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<sst xmlns="http://schemas.openxmlformats.org/spreadsheetml/2006/main" count="223" uniqueCount="130">
  <si>
    <t>河南工程学院2025届毕业生专业分布及人数</t>
  </si>
  <si>
    <t>校区</t>
  </si>
  <si>
    <t>学院</t>
  </si>
  <si>
    <t>专业</t>
  </si>
  <si>
    <t>人数</t>
  </si>
  <si>
    <t>层次</t>
  </si>
  <si>
    <t>就业联系人</t>
  </si>
  <si>
    <t>桐柏路校区</t>
  </si>
  <si>
    <t>纺织工程学院</t>
  </si>
  <si>
    <t>非织造材料与工程</t>
  </si>
  <si>
    <t>本科</t>
  </si>
  <si>
    <t>黄海涛 13838063377</t>
  </si>
  <si>
    <t>纺织工程</t>
  </si>
  <si>
    <t>合计</t>
  </si>
  <si>
    <t>化工与印染工程学院</t>
  </si>
  <si>
    <t>印刷工程</t>
  </si>
  <si>
    <t>李萌
13781149555</t>
  </si>
  <si>
    <t>化学工程与工艺</t>
  </si>
  <si>
    <t>轻化工程</t>
  </si>
  <si>
    <t>材料工程学院</t>
  </si>
  <si>
    <t>高分子材料与工程</t>
  </si>
  <si>
    <t>金玲
13653816188</t>
  </si>
  <si>
    <t>功能材料</t>
  </si>
  <si>
    <t>新能源材料与器件</t>
  </si>
  <si>
    <t>龙湖校区</t>
  </si>
  <si>
    <t>西校区</t>
  </si>
  <si>
    <t>机械工程学院</t>
  </si>
  <si>
    <t>材料成型及控制工程</t>
  </si>
  <si>
    <t>李小魁 13937176973</t>
  </si>
  <si>
    <t>车辆工程</t>
  </si>
  <si>
    <t>机械设计制造及其自动化</t>
  </si>
  <si>
    <t>机器人工程</t>
  </si>
  <si>
    <t>电气信息工程学院</t>
  </si>
  <si>
    <t>通信工程</t>
  </si>
  <si>
    <t>王昣
15136296658</t>
  </si>
  <si>
    <t>电子科学与技术</t>
  </si>
  <si>
    <t>电气工程及其自动化</t>
  </si>
  <si>
    <t>人工智能</t>
  </si>
  <si>
    <t>土木工程学院</t>
  </si>
  <si>
    <t>测绘工程</t>
  </si>
  <si>
    <t>和晶亮 
13598871520</t>
  </si>
  <si>
    <t>建筑环境与能源应用工程</t>
  </si>
  <si>
    <t>遥感科学与技术</t>
  </si>
  <si>
    <t>土木工程</t>
  </si>
  <si>
    <t>资源与安全工程学院</t>
  </si>
  <si>
    <t>城市地下空间工程</t>
  </si>
  <si>
    <t>闫爱红
13526447279</t>
  </si>
  <si>
    <t>安全工程</t>
  </si>
  <si>
    <t>采矿工程</t>
  </si>
  <si>
    <t>环境与生物工程学院</t>
  </si>
  <si>
    <t>资源勘查工程</t>
  </si>
  <si>
    <t>张浩
18236950721</t>
  </si>
  <si>
    <t>资源环境科学</t>
  </si>
  <si>
    <t>环境工程</t>
  </si>
  <si>
    <t>勘查技术与工程</t>
  </si>
  <si>
    <t>理学院</t>
  </si>
  <si>
    <t>信息与计算科学</t>
  </si>
  <si>
    <t xml:space="preserve">陈萍
15093122599       0371-62503679
</t>
  </si>
  <si>
    <t>数学与应用数学</t>
  </si>
  <si>
    <t>应用物理学</t>
  </si>
  <si>
    <t>计算机学院</t>
  </si>
  <si>
    <t>计算机科学与技术</t>
  </si>
  <si>
    <t>陈亮
15514599111</t>
  </si>
  <si>
    <t>物联网工程</t>
  </si>
  <si>
    <t>软件学院</t>
  </si>
  <si>
    <t>软件工程</t>
  </si>
  <si>
    <t xml:space="preserve">张婉
15937125944            </t>
  </si>
  <si>
    <t>数据科学与大数据技术</t>
  </si>
  <si>
    <t>南校区</t>
  </si>
  <si>
    <t>经济贸易学院</t>
  </si>
  <si>
    <t>金融工程</t>
  </si>
  <si>
    <t>李二亮
15936291920</t>
  </si>
  <si>
    <t>国际经济与贸易</t>
  </si>
  <si>
    <t>外语学院</t>
  </si>
  <si>
    <t>翻译</t>
  </si>
  <si>
    <t>王红丽
13783691117</t>
  </si>
  <si>
    <t>英语</t>
  </si>
  <si>
    <t>会计学院</t>
  </si>
  <si>
    <t>会计学</t>
  </si>
  <si>
    <t xml:space="preserve">张维
13633811692
0371-62503166
</t>
  </si>
  <si>
    <t>财务管理</t>
  </si>
  <si>
    <t>审计学</t>
  </si>
  <si>
    <t>商学院</t>
  </si>
  <si>
    <t>市场营销</t>
  </si>
  <si>
    <t>管荣伟
13513715721</t>
  </si>
  <si>
    <t>人力资源管理</t>
  </si>
  <si>
    <t>物流管理</t>
  </si>
  <si>
    <t>管理工程学院</t>
  </si>
  <si>
    <t>电子商务</t>
  </si>
  <si>
    <t>曹冰
15237197707</t>
  </si>
  <si>
    <t>工业工程</t>
  </si>
  <si>
    <t>质量管理工程</t>
  </si>
  <si>
    <t>人文政法学院</t>
  </si>
  <si>
    <t>汉语国际教育</t>
  </si>
  <si>
    <t>朱德富
13613808326</t>
  </si>
  <si>
    <t>行政管理</t>
  </si>
  <si>
    <t>知识产权</t>
  </si>
  <si>
    <t>服装学院</t>
  </si>
  <si>
    <t>服装与服饰设计</t>
  </si>
  <si>
    <t>杨明霞
13613816703</t>
  </si>
  <si>
    <t>表演</t>
  </si>
  <si>
    <t>服装设计与工程</t>
  </si>
  <si>
    <t>人物形象设计</t>
  </si>
  <si>
    <t>专科</t>
  </si>
  <si>
    <t>时尚表演与传播</t>
  </si>
  <si>
    <t>艺术设计学院</t>
  </si>
  <si>
    <t>环境设计</t>
  </si>
  <si>
    <t xml:space="preserve">司志高
13633811468
0371-62503906
</t>
  </si>
  <si>
    <t>数字媒体艺术</t>
  </si>
  <si>
    <t>视觉传达设计</t>
  </si>
  <si>
    <t>产品设计</t>
  </si>
  <si>
    <t>国际教育学院</t>
  </si>
  <si>
    <t>环境艺术设计</t>
  </si>
  <si>
    <t>李载东  15093117771</t>
  </si>
  <si>
    <t>应用电子技术</t>
  </si>
  <si>
    <t>大数据与会计</t>
  </si>
  <si>
    <t>环境工程技术</t>
  </si>
  <si>
    <t>工程造价</t>
  </si>
  <si>
    <t>南阳路校区</t>
  </si>
  <si>
    <t>力行书院（软件学院）</t>
  </si>
  <si>
    <t>数字媒体技术</t>
  </si>
  <si>
    <t>詹自熬  15003872566</t>
  </si>
  <si>
    <t>计算机网络技术</t>
  </si>
  <si>
    <t>大数据技术</t>
  </si>
  <si>
    <t>计算机应用技术</t>
  </si>
  <si>
    <t>移动应用开发</t>
  </si>
  <si>
    <t>软件技术</t>
  </si>
  <si>
    <t>人工智能技术应用</t>
  </si>
  <si>
    <t>总计9920人</t>
  </si>
  <si>
    <t xml:space="preserve">             本科7809人  专科2111人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</si>
</sst>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方正公文小标宋"/>
      <charset val="134"/>
    </font>
    <font>
      <b/>
      <sz val="14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b/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7"/>
  <sheetViews>
    <sheetView tabSelected="1" workbookViewId="0">
      <selection activeCell="F102" sqref="F102"/>
    </sheetView>
  </sheetViews>
  <sheetFormatPr defaultColWidth="8.875" defaultRowHeight="13.5" outlineLevelCol="6"/>
  <cols>
    <col min="3" max="3" width="21.75" customWidth="1"/>
    <col min="4" max="4" width="32.125" customWidth="1"/>
    <col min="5" max="5" width="9.5" customWidth="1"/>
    <col min="6" max="6" width="10.25" customWidth="1"/>
    <col min="7" max="7" width="18.375" style="3" customWidth="1"/>
  </cols>
  <sheetData>
    <row r="1" s="1" customFormat="1" ht="35.1" customHeight="1" spans="1:7">
      <c r="A1" s="4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6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ht="15.95" customHeight="1" spans="1:7">
      <c r="A3" s="8" t="s">
        <v>7</v>
      </c>
      <c r="B3" s="9"/>
      <c r="C3" s="10" t="s">
        <v>8</v>
      </c>
      <c r="D3" s="11" t="s">
        <v>9</v>
      </c>
      <c r="E3" s="11">
        <v>62</v>
      </c>
      <c r="F3" s="12" t="s">
        <v>10</v>
      </c>
      <c r="G3" s="13" t="s">
        <v>11</v>
      </c>
    </row>
    <row r="4" ht="15.95" customHeight="1" spans="1:7">
      <c r="A4" s="8"/>
      <c r="B4" s="9"/>
      <c r="C4" s="10"/>
      <c r="D4" s="11" t="s">
        <v>12</v>
      </c>
      <c r="E4" s="11">
        <v>275</v>
      </c>
      <c r="F4" s="12" t="s">
        <v>10</v>
      </c>
      <c r="G4" s="13"/>
    </row>
    <row r="5" ht="15.95" customHeight="1" spans="1:7">
      <c r="A5" s="8"/>
      <c r="B5" s="9"/>
      <c r="C5" s="14"/>
      <c r="D5" s="15" t="s">
        <v>13</v>
      </c>
      <c r="E5" s="15">
        <v>337</v>
      </c>
      <c r="F5" s="15"/>
      <c r="G5" s="13"/>
    </row>
    <row r="6" ht="15.95" customHeight="1" spans="1:7">
      <c r="A6" s="8"/>
      <c r="B6" s="9"/>
      <c r="C6" s="10" t="s">
        <v>14</v>
      </c>
      <c r="D6" s="11" t="s">
        <v>15</v>
      </c>
      <c r="E6" s="11">
        <v>77</v>
      </c>
      <c r="F6" s="12" t="s">
        <v>10</v>
      </c>
      <c r="G6" s="13" t="s">
        <v>16</v>
      </c>
    </row>
    <row r="7" ht="15.95" customHeight="1" spans="1:7">
      <c r="A7" s="8"/>
      <c r="B7" s="9"/>
      <c r="C7" s="10"/>
      <c r="D7" s="11" t="s">
        <v>17</v>
      </c>
      <c r="E7" s="11">
        <v>117</v>
      </c>
      <c r="F7" s="12" t="s">
        <v>10</v>
      </c>
      <c r="G7" s="13"/>
    </row>
    <row r="8" ht="15.95" customHeight="1" spans="1:7">
      <c r="A8" s="8"/>
      <c r="B8" s="9"/>
      <c r="C8" s="10"/>
      <c r="D8" s="11" t="s">
        <v>18</v>
      </c>
      <c r="E8" s="11">
        <v>71</v>
      </c>
      <c r="F8" s="12" t="s">
        <v>10</v>
      </c>
      <c r="G8" s="13"/>
    </row>
    <row r="9" ht="15.95" customHeight="1" spans="1:7">
      <c r="A9" s="8"/>
      <c r="B9" s="9"/>
      <c r="C9" s="14"/>
      <c r="D9" s="15" t="s">
        <v>13</v>
      </c>
      <c r="E9" s="15">
        <v>265</v>
      </c>
      <c r="F9" s="16"/>
      <c r="G9" s="13"/>
    </row>
    <row r="10" ht="15.95" customHeight="1" spans="1:7">
      <c r="A10" s="8"/>
      <c r="B10" s="9"/>
      <c r="C10" s="17" t="s">
        <v>19</v>
      </c>
      <c r="D10" s="11" t="s">
        <v>20</v>
      </c>
      <c r="E10" s="11">
        <v>126</v>
      </c>
      <c r="F10" s="11" t="s">
        <v>10</v>
      </c>
      <c r="G10" s="18" t="s">
        <v>21</v>
      </c>
    </row>
    <row r="11" ht="15.95" customHeight="1" spans="1:7">
      <c r="A11" s="8"/>
      <c r="B11" s="9"/>
      <c r="C11" s="19"/>
      <c r="D11" s="11" t="s">
        <v>22</v>
      </c>
      <c r="E11" s="11">
        <v>49</v>
      </c>
      <c r="F11" s="11" t="s">
        <v>10</v>
      </c>
      <c r="G11" s="18"/>
    </row>
    <row r="12" ht="15.95" customHeight="1" spans="1:7">
      <c r="A12" s="8"/>
      <c r="B12" s="9"/>
      <c r="C12" s="19"/>
      <c r="D12" s="11" t="s">
        <v>23</v>
      </c>
      <c r="E12" s="11">
        <v>162</v>
      </c>
      <c r="F12" s="11" t="s">
        <v>10</v>
      </c>
      <c r="G12" s="18"/>
    </row>
    <row r="13" ht="15.95" customHeight="1" spans="1:7">
      <c r="A13" s="8"/>
      <c r="B13" s="9"/>
      <c r="C13" s="20"/>
      <c r="D13" s="15" t="s">
        <v>13</v>
      </c>
      <c r="E13" s="15">
        <v>337</v>
      </c>
      <c r="F13" s="15"/>
      <c r="G13" s="18"/>
    </row>
    <row r="14" ht="15.95" customHeight="1" spans="1:7">
      <c r="A14" s="21" t="s">
        <v>24</v>
      </c>
      <c r="B14" s="21" t="s">
        <v>25</v>
      </c>
      <c r="C14" s="13" t="s">
        <v>26</v>
      </c>
      <c r="D14" s="11" t="s">
        <v>27</v>
      </c>
      <c r="E14" s="11">
        <v>52</v>
      </c>
      <c r="F14" s="12" t="s">
        <v>10</v>
      </c>
      <c r="G14" s="18" t="s">
        <v>28</v>
      </c>
    </row>
    <row r="15" ht="15.95" customHeight="1" spans="1:7">
      <c r="A15" s="22"/>
      <c r="B15" s="22"/>
      <c r="C15" s="13"/>
      <c r="D15" s="11" t="s">
        <v>29</v>
      </c>
      <c r="E15" s="11">
        <v>174</v>
      </c>
      <c r="F15" s="11" t="s">
        <v>10</v>
      </c>
      <c r="G15" s="18"/>
    </row>
    <row r="16" ht="15.95" customHeight="1" spans="1:7">
      <c r="A16" s="22"/>
      <c r="B16" s="22"/>
      <c r="C16" s="13"/>
      <c r="D16" s="11" t="s">
        <v>30</v>
      </c>
      <c r="E16" s="11">
        <v>197</v>
      </c>
      <c r="F16" s="11" t="s">
        <v>10</v>
      </c>
      <c r="G16" s="18"/>
    </row>
    <row r="17" ht="15.95" customHeight="1" spans="1:7">
      <c r="A17" s="22"/>
      <c r="B17" s="22"/>
      <c r="C17" s="13"/>
      <c r="D17" s="11" t="s">
        <v>31</v>
      </c>
      <c r="E17" s="11">
        <v>189</v>
      </c>
      <c r="F17" s="11" t="s">
        <v>10</v>
      </c>
      <c r="G17" s="18"/>
    </row>
    <row r="18" ht="15.95" customHeight="1" spans="1:7">
      <c r="A18" s="22"/>
      <c r="B18" s="22"/>
      <c r="C18" s="13"/>
      <c r="D18" s="15" t="s">
        <v>13</v>
      </c>
      <c r="E18" s="15">
        <v>612</v>
      </c>
      <c r="F18" s="15"/>
      <c r="G18" s="18"/>
    </row>
    <row r="19" ht="15.95" customHeight="1" spans="1:7">
      <c r="A19" s="22"/>
      <c r="B19" s="22"/>
      <c r="C19" s="23" t="s">
        <v>32</v>
      </c>
      <c r="D19" s="11" t="s">
        <v>33</v>
      </c>
      <c r="E19" s="11">
        <v>275</v>
      </c>
      <c r="F19" s="11" t="s">
        <v>10</v>
      </c>
      <c r="G19" s="18" t="s">
        <v>34</v>
      </c>
    </row>
    <row r="20" ht="14.25" spans="1:7">
      <c r="A20" s="22"/>
      <c r="B20" s="22"/>
      <c r="C20" s="23"/>
      <c r="D20" s="11" t="s">
        <v>35</v>
      </c>
      <c r="E20" s="11">
        <v>65</v>
      </c>
      <c r="F20" s="11" t="s">
        <v>10</v>
      </c>
      <c r="G20" s="11"/>
    </row>
    <row r="21" ht="14.25" spans="1:7">
      <c r="A21" s="22"/>
      <c r="B21" s="22"/>
      <c r="C21" s="23"/>
      <c r="D21" s="11" t="s">
        <v>36</v>
      </c>
      <c r="E21" s="11">
        <v>263</v>
      </c>
      <c r="F21" s="11" t="s">
        <v>10</v>
      </c>
      <c r="G21" s="11"/>
    </row>
    <row r="22" ht="15.95" customHeight="1" spans="1:7">
      <c r="A22" s="22"/>
      <c r="B22" s="22"/>
      <c r="C22" s="23"/>
      <c r="D22" s="11" t="s">
        <v>37</v>
      </c>
      <c r="E22" s="11">
        <v>153</v>
      </c>
      <c r="F22" s="11" t="s">
        <v>10</v>
      </c>
      <c r="G22" s="11"/>
    </row>
    <row r="23" ht="15.95" customHeight="1" spans="1:7">
      <c r="A23" s="22"/>
      <c r="B23" s="22"/>
      <c r="C23" s="24"/>
      <c r="D23" s="15" t="s">
        <v>13</v>
      </c>
      <c r="E23" s="15">
        <v>756</v>
      </c>
      <c r="F23" s="15"/>
      <c r="G23" s="11"/>
    </row>
    <row r="24" ht="15.95" customHeight="1" spans="1:7">
      <c r="A24" s="22"/>
      <c r="B24" s="22"/>
      <c r="C24" s="13" t="s">
        <v>38</v>
      </c>
      <c r="D24" s="11" t="s">
        <v>39</v>
      </c>
      <c r="E24" s="11">
        <v>219</v>
      </c>
      <c r="F24" s="11" t="s">
        <v>10</v>
      </c>
      <c r="G24" s="13" t="s">
        <v>40</v>
      </c>
    </row>
    <row r="25" ht="15.95" customHeight="1" spans="1:7">
      <c r="A25" s="22"/>
      <c r="B25" s="22"/>
      <c r="C25" s="13"/>
      <c r="D25" s="11" t="s">
        <v>41</v>
      </c>
      <c r="E25" s="11">
        <v>155</v>
      </c>
      <c r="F25" s="11" t="s">
        <v>10</v>
      </c>
      <c r="G25" s="12"/>
    </row>
    <row r="26" ht="15.95" customHeight="1" spans="1:7">
      <c r="A26" s="22"/>
      <c r="B26" s="22"/>
      <c r="C26" s="13"/>
      <c r="D26" s="11" t="s">
        <v>42</v>
      </c>
      <c r="E26" s="11">
        <v>76</v>
      </c>
      <c r="F26" s="11" t="s">
        <v>10</v>
      </c>
      <c r="G26" s="12"/>
    </row>
    <row r="27" ht="15.95" customHeight="1" spans="1:7">
      <c r="A27" s="22"/>
      <c r="B27" s="22"/>
      <c r="C27" s="13"/>
      <c r="D27" s="11" t="s">
        <v>43</v>
      </c>
      <c r="E27" s="11">
        <v>234</v>
      </c>
      <c r="F27" s="11" t="s">
        <v>10</v>
      </c>
      <c r="G27" s="12"/>
    </row>
    <row r="28" ht="15.95" customHeight="1" spans="1:7">
      <c r="A28" s="22"/>
      <c r="B28" s="22"/>
      <c r="C28" s="13"/>
      <c r="D28" s="15" t="s">
        <v>13</v>
      </c>
      <c r="E28" s="15">
        <v>684</v>
      </c>
      <c r="F28" s="15"/>
      <c r="G28" s="12"/>
    </row>
    <row r="29" ht="15.95" customHeight="1" spans="1:7">
      <c r="A29" s="22"/>
      <c r="B29" s="22"/>
      <c r="C29" s="13" t="s">
        <v>44</v>
      </c>
      <c r="D29" s="11" t="s">
        <v>45</v>
      </c>
      <c r="E29" s="11">
        <v>73</v>
      </c>
      <c r="F29" s="11" t="s">
        <v>10</v>
      </c>
      <c r="G29" s="18" t="s">
        <v>46</v>
      </c>
    </row>
    <row r="30" ht="15.95" customHeight="1" spans="1:7">
      <c r="A30" s="22"/>
      <c r="B30" s="22"/>
      <c r="C30" s="13"/>
      <c r="D30" s="11" t="s">
        <v>47</v>
      </c>
      <c r="E30" s="11">
        <v>99</v>
      </c>
      <c r="F30" s="11" t="s">
        <v>10</v>
      </c>
      <c r="G30" s="11"/>
    </row>
    <row r="31" ht="15.95" customHeight="1" spans="1:7">
      <c r="A31" s="22"/>
      <c r="B31" s="22"/>
      <c r="C31" s="13"/>
      <c r="D31" s="11" t="s">
        <v>48</v>
      </c>
      <c r="E31" s="11">
        <v>26</v>
      </c>
      <c r="F31" s="11" t="s">
        <v>10</v>
      </c>
      <c r="G31" s="11"/>
    </row>
    <row r="32" ht="15.95" customHeight="1" spans="1:7">
      <c r="A32" s="22"/>
      <c r="B32" s="22"/>
      <c r="C32" s="13"/>
      <c r="D32" s="15" t="s">
        <v>13</v>
      </c>
      <c r="E32" s="15">
        <v>198</v>
      </c>
      <c r="F32" s="15"/>
      <c r="G32" s="11"/>
    </row>
    <row r="33" ht="15.95" customHeight="1" spans="1:7">
      <c r="A33" s="22"/>
      <c r="B33" s="22"/>
      <c r="C33" s="13" t="s">
        <v>49</v>
      </c>
      <c r="D33" s="11" t="s">
        <v>50</v>
      </c>
      <c r="E33" s="11">
        <v>34</v>
      </c>
      <c r="F33" s="11" t="s">
        <v>10</v>
      </c>
      <c r="G33" s="13" t="s">
        <v>51</v>
      </c>
    </row>
    <row r="34" ht="15.95" customHeight="1" spans="1:7">
      <c r="A34" s="22"/>
      <c r="B34" s="22"/>
      <c r="C34" s="25"/>
      <c r="D34" s="11" t="s">
        <v>52</v>
      </c>
      <c r="E34" s="11">
        <v>46</v>
      </c>
      <c r="F34" s="11" t="s">
        <v>10</v>
      </c>
      <c r="G34" s="26"/>
    </row>
    <row r="35" ht="15.95" customHeight="1" spans="1:7">
      <c r="A35" s="22"/>
      <c r="B35" s="22"/>
      <c r="C35" s="13"/>
      <c r="D35" s="11" t="s">
        <v>53</v>
      </c>
      <c r="E35" s="11">
        <v>158</v>
      </c>
      <c r="F35" s="11" t="s">
        <v>10</v>
      </c>
      <c r="G35" s="12"/>
    </row>
    <row r="36" ht="15.95" customHeight="1" spans="1:7">
      <c r="A36" s="22"/>
      <c r="B36" s="22"/>
      <c r="C36" s="13"/>
      <c r="D36" s="11" t="s">
        <v>54</v>
      </c>
      <c r="E36" s="11">
        <v>33</v>
      </c>
      <c r="F36" s="11" t="s">
        <v>10</v>
      </c>
      <c r="G36" s="12"/>
    </row>
    <row r="37" ht="15.95" customHeight="1" spans="1:7">
      <c r="A37" s="22"/>
      <c r="B37" s="22"/>
      <c r="C37" s="13"/>
      <c r="D37" s="15" t="s">
        <v>13</v>
      </c>
      <c r="E37" s="15">
        <v>271</v>
      </c>
      <c r="F37" s="15"/>
      <c r="G37" s="12"/>
    </row>
    <row r="38" ht="15.95" customHeight="1" spans="1:7">
      <c r="A38" s="22"/>
      <c r="B38" s="22"/>
      <c r="C38" s="13" t="s">
        <v>55</v>
      </c>
      <c r="D38" s="11" t="s">
        <v>56</v>
      </c>
      <c r="E38" s="11">
        <v>62</v>
      </c>
      <c r="F38" s="11" t="s">
        <v>10</v>
      </c>
      <c r="G38" s="18" t="s">
        <v>57</v>
      </c>
    </row>
    <row r="39" ht="15.95" customHeight="1" spans="1:7">
      <c r="A39" s="22"/>
      <c r="B39" s="22"/>
      <c r="C39" s="13"/>
      <c r="D39" s="11" t="s">
        <v>58</v>
      </c>
      <c r="E39" s="11">
        <v>82</v>
      </c>
      <c r="F39" s="11" t="s">
        <v>10</v>
      </c>
      <c r="G39" s="11"/>
    </row>
    <row r="40" ht="15.95" customHeight="1" spans="1:7">
      <c r="A40" s="22"/>
      <c r="B40" s="22"/>
      <c r="C40" s="13"/>
      <c r="D40" s="11" t="s">
        <v>59</v>
      </c>
      <c r="E40" s="11">
        <v>48</v>
      </c>
      <c r="F40" s="11" t="s">
        <v>10</v>
      </c>
      <c r="G40" s="11"/>
    </row>
    <row r="41" ht="15.95" customHeight="1" spans="1:7">
      <c r="A41" s="22"/>
      <c r="B41" s="22"/>
      <c r="C41" s="13"/>
      <c r="D41" s="15" t="s">
        <v>13</v>
      </c>
      <c r="E41" s="15">
        <v>192</v>
      </c>
      <c r="F41" s="15"/>
      <c r="G41" s="11"/>
    </row>
    <row r="42" ht="15.95" customHeight="1" spans="1:7">
      <c r="A42" s="22"/>
      <c r="B42" s="22"/>
      <c r="C42" s="17" t="s">
        <v>60</v>
      </c>
      <c r="D42" s="11" t="s">
        <v>61</v>
      </c>
      <c r="E42" s="11">
        <v>179</v>
      </c>
      <c r="F42" s="11" t="s">
        <v>10</v>
      </c>
      <c r="G42" s="18" t="s">
        <v>62</v>
      </c>
    </row>
    <row r="43" ht="15.95" customHeight="1" spans="1:7">
      <c r="A43" s="22"/>
      <c r="B43" s="22"/>
      <c r="C43" s="19"/>
      <c r="D43" s="11" t="s">
        <v>63</v>
      </c>
      <c r="E43" s="11">
        <v>184</v>
      </c>
      <c r="F43" s="11" t="s">
        <v>10</v>
      </c>
      <c r="G43" s="18"/>
    </row>
    <row r="44" ht="15.95" customHeight="1" spans="1:7">
      <c r="A44" s="22"/>
      <c r="B44" s="22"/>
      <c r="C44" s="20"/>
      <c r="D44" s="15" t="s">
        <v>13</v>
      </c>
      <c r="E44" s="15">
        <v>363</v>
      </c>
      <c r="F44" s="15"/>
      <c r="G44" s="18"/>
    </row>
    <row r="45" ht="15.95" customHeight="1" spans="1:7">
      <c r="A45" s="22"/>
      <c r="B45" s="22"/>
      <c r="C45" s="17" t="s">
        <v>64</v>
      </c>
      <c r="D45" s="11" t="s">
        <v>65</v>
      </c>
      <c r="E45" s="11">
        <v>370</v>
      </c>
      <c r="F45" s="11" t="s">
        <v>10</v>
      </c>
      <c r="G45" s="18" t="s">
        <v>66</v>
      </c>
    </row>
    <row r="46" ht="15.95" customHeight="1" spans="1:7">
      <c r="A46" s="22"/>
      <c r="B46" s="22"/>
      <c r="C46" s="19"/>
      <c r="D46" s="11" t="s">
        <v>67</v>
      </c>
      <c r="E46" s="11">
        <v>340</v>
      </c>
      <c r="F46" s="11" t="s">
        <v>10</v>
      </c>
      <c r="G46" s="18"/>
    </row>
    <row r="47" ht="15.95" customHeight="1" spans="1:7">
      <c r="A47" s="22"/>
      <c r="B47" s="27"/>
      <c r="C47" s="20"/>
      <c r="D47" s="15" t="s">
        <v>13</v>
      </c>
      <c r="E47" s="15">
        <v>710</v>
      </c>
      <c r="F47" s="15"/>
      <c r="G47" s="18"/>
    </row>
    <row r="48" ht="15.95" customHeight="1" spans="1:7">
      <c r="A48" s="22"/>
      <c r="B48" s="28" t="s">
        <v>68</v>
      </c>
      <c r="C48" s="29" t="s">
        <v>69</v>
      </c>
      <c r="D48" s="11" t="s">
        <v>70</v>
      </c>
      <c r="E48" s="11">
        <v>81</v>
      </c>
      <c r="F48" s="11" t="s">
        <v>10</v>
      </c>
      <c r="G48" s="18" t="s">
        <v>71</v>
      </c>
    </row>
    <row r="49" ht="15.95" customHeight="1" spans="1:7">
      <c r="A49" s="22"/>
      <c r="B49" s="28"/>
      <c r="C49" s="10"/>
      <c r="D49" s="11" t="s">
        <v>72</v>
      </c>
      <c r="E49" s="11">
        <v>62</v>
      </c>
      <c r="F49" s="11" t="s">
        <v>10</v>
      </c>
      <c r="G49" s="18"/>
    </row>
    <row r="50" ht="15.95" customHeight="1" spans="1:7">
      <c r="A50" s="22"/>
      <c r="B50" s="28"/>
      <c r="C50" s="14"/>
      <c r="D50" s="15" t="s">
        <v>13</v>
      </c>
      <c r="E50" s="15">
        <v>143</v>
      </c>
      <c r="F50" s="15"/>
      <c r="G50" s="18"/>
    </row>
    <row r="51" ht="15.95" customHeight="1" spans="1:7">
      <c r="A51" s="22"/>
      <c r="B51" s="28"/>
      <c r="C51" s="13" t="s">
        <v>73</v>
      </c>
      <c r="D51" s="11" t="s">
        <v>74</v>
      </c>
      <c r="E51" s="11">
        <v>36</v>
      </c>
      <c r="F51" s="11" t="s">
        <v>10</v>
      </c>
      <c r="G51" s="18" t="s">
        <v>75</v>
      </c>
    </row>
    <row r="52" ht="15.95" customHeight="1" spans="1:7">
      <c r="A52" s="22"/>
      <c r="B52" s="28"/>
      <c r="C52" s="13"/>
      <c r="D52" s="11" t="s">
        <v>76</v>
      </c>
      <c r="E52" s="11">
        <v>145</v>
      </c>
      <c r="F52" s="11" t="s">
        <v>10</v>
      </c>
      <c r="G52" s="18"/>
    </row>
    <row r="53" ht="15.95" customHeight="1" spans="1:7">
      <c r="A53" s="22"/>
      <c r="B53" s="28"/>
      <c r="C53" s="13"/>
      <c r="D53" s="15" t="s">
        <v>13</v>
      </c>
      <c r="E53" s="15">
        <v>181</v>
      </c>
      <c r="F53" s="15"/>
      <c r="G53" s="11"/>
    </row>
    <row r="54" ht="15.95" customHeight="1" spans="1:7">
      <c r="A54" s="22"/>
      <c r="B54" s="28"/>
      <c r="C54" s="13" t="s">
        <v>77</v>
      </c>
      <c r="D54" s="11" t="s">
        <v>78</v>
      </c>
      <c r="E54" s="11">
        <v>276</v>
      </c>
      <c r="F54" s="11" t="s">
        <v>10</v>
      </c>
      <c r="G54" s="18" t="s">
        <v>79</v>
      </c>
    </row>
    <row r="55" ht="15.95" customHeight="1" spans="1:7">
      <c r="A55" s="22"/>
      <c r="B55" s="28"/>
      <c r="C55" s="13"/>
      <c r="D55" s="11" t="s">
        <v>80</v>
      </c>
      <c r="E55" s="11">
        <v>179</v>
      </c>
      <c r="F55" s="11" t="s">
        <v>10</v>
      </c>
      <c r="G55" s="11"/>
    </row>
    <row r="56" ht="15.95" customHeight="1" spans="1:7">
      <c r="A56" s="22"/>
      <c r="B56" s="28"/>
      <c r="C56" s="13"/>
      <c r="D56" s="11" t="s">
        <v>81</v>
      </c>
      <c r="E56" s="11">
        <v>55</v>
      </c>
      <c r="F56" s="11" t="s">
        <v>10</v>
      </c>
      <c r="G56" s="11"/>
    </row>
    <row r="57" ht="15.95" customHeight="1" spans="1:7">
      <c r="A57" s="22"/>
      <c r="B57" s="28"/>
      <c r="C57" s="13"/>
      <c r="D57" s="15" t="s">
        <v>13</v>
      </c>
      <c r="E57" s="15">
        <v>510</v>
      </c>
      <c r="F57" s="15"/>
      <c r="G57" s="11"/>
    </row>
    <row r="58" ht="15.95" customHeight="1" spans="1:7">
      <c r="A58" s="22"/>
      <c r="B58" s="28"/>
      <c r="C58" s="13" t="s">
        <v>82</v>
      </c>
      <c r="D58" s="11" t="s">
        <v>83</v>
      </c>
      <c r="E58" s="11">
        <v>161</v>
      </c>
      <c r="F58" s="11" t="s">
        <v>10</v>
      </c>
      <c r="G58" s="18" t="s">
        <v>84</v>
      </c>
    </row>
    <row r="59" ht="15.95" customHeight="1" spans="1:7">
      <c r="A59" s="22"/>
      <c r="B59" s="28"/>
      <c r="C59" s="13"/>
      <c r="D59" s="11" t="s">
        <v>85</v>
      </c>
      <c r="E59" s="11">
        <v>159</v>
      </c>
      <c r="F59" s="11" t="s">
        <v>10</v>
      </c>
      <c r="G59" s="11"/>
    </row>
    <row r="60" ht="15.95" customHeight="1" spans="1:7">
      <c r="A60" s="22"/>
      <c r="B60" s="28"/>
      <c r="C60" s="13"/>
      <c r="D60" s="11" t="s">
        <v>86</v>
      </c>
      <c r="E60" s="11">
        <v>125</v>
      </c>
      <c r="F60" s="11" t="s">
        <v>10</v>
      </c>
      <c r="G60" s="11"/>
    </row>
    <row r="61" ht="15.95" customHeight="1" spans="1:7">
      <c r="A61" s="22"/>
      <c r="B61" s="28"/>
      <c r="C61" s="13"/>
      <c r="D61" s="15" t="s">
        <v>13</v>
      </c>
      <c r="E61" s="15">
        <v>445</v>
      </c>
      <c r="F61" s="15"/>
      <c r="G61" s="11"/>
    </row>
    <row r="62" ht="15.95" customHeight="1" spans="1:7">
      <c r="A62" s="22"/>
      <c r="B62" s="28"/>
      <c r="C62" s="13" t="s">
        <v>87</v>
      </c>
      <c r="D62" s="11" t="s">
        <v>88</v>
      </c>
      <c r="E62" s="11">
        <v>288</v>
      </c>
      <c r="F62" s="11" t="s">
        <v>10</v>
      </c>
      <c r="G62" s="13" t="s">
        <v>89</v>
      </c>
    </row>
    <row r="63" ht="15.95" customHeight="1" spans="1:7">
      <c r="A63" s="22"/>
      <c r="B63" s="28"/>
      <c r="C63" s="13"/>
      <c r="D63" s="11" t="s">
        <v>90</v>
      </c>
      <c r="E63" s="11">
        <v>56</v>
      </c>
      <c r="F63" s="11" t="s">
        <v>10</v>
      </c>
      <c r="G63" s="13"/>
    </row>
    <row r="64" ht="15.95" customHeight="1" spans="1:7">
      <c r="A64" s="22"/>
      <c r="B64" s="28"/>
      <c r="C64" s="13"/>
      <c r="D64" s="11" t="s">
        <v>91</v>
      </c>
      <c r="E64" s="11">
        <v>205</v>
      </c>
      <c r="F64" s="11" t="s">
        <v>10</v>
      </c>
      <c r="G64" s="12"/>
    </row>
    <row r="65" ht="15.95" customHeight="1" spans="1:7">
      <c r="A65" s="22"/>
      <c r="B65" s="28"/>
      <c r="C65" s="13"/>
      <c r="D65" s="15" t="s">
        <v>13</v>
      </c>
      <c r="E65" s="15">
        <v>549</v>
      </c>
      <c r="F65" s="15"/>
      <c r="G65" s="12"/>
    </row>
    <row r="66" ht="15.95" customHeight="1" spans="1:7">
      <c r="A66" s="22"/>
      <c r="B66" s="28"/>
      <c r="C66" s="30" t="s">
        <v>92</v>
      </c>
      <c r="D66" s="11" t="s">
        <v>93</v>
      </c>
      <c r="E66" s="11">
        <v>48</v>
      </c>
      <c r="F66" s="11" t="s">
        <v>10</v>
      </c>
      <c r="G66" s="13" t="s">
        <v>94</v>
      </c>
    </row>
    <row r="67" ht="15.95" customHeight="1" spans="1:7">
      <c r="A67" s="22"/>
      <c r="B67" s="28"/>
      <c r="C67" s="31"/>
      <c r="D67" s="11" t="s">
        <v>95</v>
      </c>
      <c r="E67" s="11">
        <v>158</v>
      </c>
      <c r="F67" s="11" t="s">
        <v>10</v>
      </c>
      <c r="G67" s="13"/>
    </row>
    <row r="68" ht="15.95" customHeight="1" spans="1:7">
      <c r="A68" s="22"/>
      <c r="B68" s="28"/>
      <c r="C68" s="31"/>
      <c r="D68" s="11" t="s">
        <v>96</v>
      </c>
      <c r="E68" s="11">
        <v>34</v>
      </c>
      <c r="F68" s="11" t="s">
        <v>10</v>
      </c>
      <c r="G68" s="13"/>
    </row>
    <row r="69" ht="15.95" customHeight="1" spans="1:7">
      <c r="A69" s="22"/>
      <c r="B69" s="28"/>
      <c r="C69" s="32"/>
      <c r="D69" s="15" t="s">
        <v>13</v>
      </c>
      <c r="E69" s="15">
        <v>240</v>
      </c>
      <c r="F69" s="15"/>
      <c r="G69" s="13"/>
    </row>
    <row r="70" ht="15.95" customHeight="1" spans="1:7">
      <c r="A70" s="22"/>
      <c r="B70" s="28"/>
      <c r="C70" s="13" t="s">
        <v>97</v>
      </c>
      <c r="D70" s="11" t="s">
        <v>98</v>
      </c>
      <c r="E70" s="11">
        <v>203</v>
      </c>
      <c r="F70" s="11" t="s">
        <v>10</v>
      </c>
      <c r="G70" s="18" t="s">
        <v>99</v>
      </c>
    </row>
    <row r="71" ht="15.95" customHeight="1" spans="1:7">
      <c r="A71" s="22"/>
      <c r="B71" s="28"/>
      <c r="C71" s="13"/>
      <c r="D71" s="11" t="s">
        <v>100</v>
      </c>
      <c r="E71" s="11">
        <v>52</v>
      </c>
      <c r="F71" s="11" t="s">
        <v>10</v>
      </c>
      <c r="G71" s="11"/>
    </row>
    <row r="72" ht="15.95" customHeight="1" spans="1:7">
      <c r="A72" s="22"/>
      <c r="B72" s="28"/>
      <c r="C72" s="13"/>
      <c r="D72" s="11" t="s">
        <v>101</v>
      </c>
      <c r="E72" s="11">
        <v>66</v>
      </c>
      <c r="F72" s="11" t="s">
        <v>10</v>
      </c>
      <c r="G72" s="11"/>
    </row>
    <row r="73" ht="15.95" customHeight="1" spans="1:7">
      <c r="A73" s="22"/>
      <c r="B73" s="28"/>
      <c r="C73" s="13"/>
      <c r="D73" s="11" t="s">
        <v>102</v>
      </c>
      <c r="E73" s="11">
        <v>99</v>
      </c>
      <c r="F73" s="11" t="s">
        <v>103</v>
      </c>
      <c r="G73" s="11"/>
    </row>
    <row r="74" ht="15.95" customHeight="1" spans="1:7">
      <c r="A74" s="22"/>
      <c r="B74" s="28"/>
      <c r="C74" s="13"/>
      <c r="D74" s="11" t="s">
        <v>104</v>
      </c>
      <c r="E74" s="11">
        <v>69</v>
      </c>
      <c r="F74" s="11" t="s">
        <v>103</v>
      </c>
      <c r="G74" s="11"/>
    </row>
    <row r="75" ht="15.95" customHeight="1" spans="1:7">
      <c r="A75" s="22"/>
      <c r="B75" s="28"/>
      <c r="C75" s="13"/>
      <c r="D75" s="15" t="s">
        <v>13</v>
      </c>
      <c r="E75" s="15">
        <v>489</v>
      </c>
      <c r="F75" s="15"/>
      <c r="G75" s="11"/>
    </row>
    <row r="76" ht="15.95" customHeight="1" spans="1:7">
      <c r="A76" s="22"/>
      <c r="B76" s="28"/>
      <c r="C76" s="13" t="s">
        <v>105</v>
      </c>
      <c r="D76" s="11" t="s">
        <v>106</v>
      </c>
      <c r="E76" s="11">
        <v>165</v>
      </c>
      <c r="F76" s="11" t="s">
        <v>10</v>
      </c>
      <c r="G76" s="18" t="s">
        <v>107</v>
      </c>
    </row>
    <row r="77" ht="15.95" customHeight="1" spans="1:7">
      <c r="A77" s="22"/>
      <c r="B77" s="28"/>
      <c r="C77" s="13"/>
      <c r="D77" s="11" t="s">
        <v>108</v>
      </c>
      <c r="E77" s="11">
        <v>114</v>
      </c>
      <c r="F77" s="11" t="s">
        <v>10</v>
      </c>
      <c r="G77" s="11"/>
    </row>
    <row r="78" ht="15.95" customHeight="1" spans="1:7">
      <c r="A78" s="22"/>
      <c r="B78" s="28"/>
      <c r="C78" s="13"/>
      <c r="D78" s="11" t="s">
        <v>109</v>
      </c>
      <c r="E78" s="11">
        <v>116</v>
      </c>
      <c r="F78" s="11" t="s">
        <v>10</v>
      </c>
      <c r="G78" s="11"/>
    </row>
    <row r="79" ht="15.95" customHeight="1" spans="1:7">
      <c r="A79" s="22"/>
      <c r="B79" s="28"/>
      <c r="C79" s="13"/>
      <c r="D79" s="11" t="s">
        <v>110</v>
      </c>
      <c r="E79" s="11">
        <v>109</v>
      </c>
      <c r="F79" s="11" t="s">
        <v>10</v>
      </c>
      <c r="G79" s="11"/>
    </row>
    <row r="80" ht="15.95" customHeight="1" spans="1:7">
      <c r="A80" s="22"/>
      <c r="B80" s="28"/>
      <c r="C80" s="13"/>
      <c r="D80" s="15" t="s">
        <v>13</v>
      </c>
      <c r="E80" s="15">
        <v>504</v>
      </c>
      <c r="F80" s="15"/>
      <c r="G80" s="11"/>
    </row>
    <row r="81" ht="15.95" customHeight="1" spans="1:7">
      <c r="A81" s="22"/>
      <c r="B81" s="28"/>
      <c r="C81" s="13" t="s">
        <v>111</v>
      </c>
      <c r="D81" s="11" t="s">
        <v>112</v>
      </c>
      <c r="E81" s="11">
        <v>122</v>
      </c>
      <c r="F81" s="11" t="s">
        <v>103</v>
      </c>
      <c r="G81" s="18" t="s">
        <v>113</v>
      </c>
    </row>
    <row r="82" ht="15.95" customHeight="1" spans="1:7">
      <c r="A82" s="22"/>
      <c r="B82" s="28"/>
      <c r="C82" s="13"/>
      <c r="D82" s="11" t="s">
        <v>109</v>
      </c>
      <c r="E82" s="11">
        <v>191</v>
      </c>
      <c r="F82" s="11" t="s">
        <v>10</v>
      </c>
      <c r="G82" s="11"/>
    </row>
    <row r="83" ht="15.95" customHeight="1" spans="1:7">
      <c r="A83" s="22"/>
      <c r="B83" s="28"/>
      <c r="C83" s="13"/>
      <c r="D83" s="11" t="s">
        <v>109</v>
      </c>
      <c r="E83" s="11">
        <v>125</v>
      </c>
      <c r="F83" s="11" t="s">
        <v>103</v>
      </c>
      <c r="G83" s="11"/>
    </row>
    <row r="84" ht="15.95" customHeight="1" spans="1:7">
      <c r="A84" s="22"/>
      <c r="B84" s="28"/>
      <c r="C84" s="13"/>
      <c r="D84" s="11" t="s">
        <v>114</v>
      </c>
      <c r="E84" s="11">
        <v>138</v>
      </c>
      <c r="F84" s="11" t="s">
        <v>103</v>
      </c>
      <c r="G84" s="11"/>
    </row>
    <row r="85" ht="15.95" customHeight="1" spans="1:7">
      <c r="A85" s="22"/>
      <c r="B85" s="28"/>
      <c r="C85" s="13"/>
      <c r="D85" s="11" t="s">
        <v>115</v>
      </c>
      <c r="E85" s="11">
        <v>133</v>
      </c>
      <c r="F85" s="11" t="s">
        <v>103</v>
      </c>
      <c r="G85" s="11"/>
    </row>
    <row r="86" ht="15.95" customHeight="1" spans="1:7">
      <c r="A86" s="22"/>
      <c r="B86" s="28"/>
      <c r="C86" s="13"/>
      <c r="D86" s="11" t="s">
        <v>116</v>
      </c>
      <c r="E86" s="11">
        <v>100</v>
      </c>
      <c r="F86" s="11" t="s">
        <v>103</v>
      </c>
      <c r="G86" s="11"/>
    </row>
    <row r="87" ht="15.95" customHeight="1" spans="1:7">
      <c r="A87" s="22"/>
      <c r="B87" s="28"/>
      <c r="C87" s="13"/>
      <c r="D87" s="11" t="s">
        <v>117</v>
      </c>
      <c r="E87" s="11">
        <v>128</v>
      </c>
      <c r="F87" s="11" t="s">
        <v>103</v>
      </c>
      <c r="G87" s="11"/>
    </row>
    <row r="88" ht="15.95" customHeight="1" spans="1:7">
      <c r="A88" s="22"/>
      <c r="B88" s="28"/>
      <c r="C88" s="29"/>
      <c r="D88" s="15" t="s">
        <v>13</v>
      </c>
      <c r="E88" s="15">
        <f>SUM(E81:E87)</f>
        <v>937</v>
      </c>
      <c r="F88" s="15"/>
      <c r="G88" s="11"/>
    </row>
    <row r="89" ht="15" customHeight="1" spans="1:7">
      <c r="A89" s="33" t="s">
        <v>118</v>
      </c>
      <c r="B89" s="34"/>
      <c r="C89" s="29" t="s">
        <v>119</v>
      </c>
      <c r="D89" s="11" t="s">
        <v>120</v>
      </c>
      <c r="E89" s="11">
        <v>245</v>
      </c>
      <c r="F89" s="11" t="s">
        <v>103</v>
      </c>
      <c r="G89" s="17" t="s">
        <v>121</v>
      </c>
    </row>
    <row r="90" ht="15" customHeight="1" spans="1:7">
      <c r="A90" s="8"/>
      <c r="B90" s="9"/>
      <c r="C90" s="10"/>
      <c r="D90" s="11" t="s">
        <v>122</v>
      </c>
      <c r="E90" s="11">
        <v>238</v>
      </c>
      <c r="F90" s="11" t="s">
        <v>103</v>
      </c>
      <c r="G90" s="19"/>
    </row>
    <row r="91" ht="15" customHeight="1" spans="1:7">
      <c r="A91" s="8"/>
      <c r="B91" s="9"/>
      <c r="C91" s="10"/>
      <c r="D91" s="11" t="s">
        <v>123</v>
      </c>
      <c r="E91" s="11">
        <v>138</v>
      </c>
      <c r="F91" s="11" t="s">
        <v>103</v>
      </c>
      <c r="G91" s="19"/>
    </row>
    <row r="92" ht="15" customHeight="1" spans="1:7">
      <c r="A92" s="8"/>
      <c r="B92" s="9"/>
      <c r="C92" s="10"/>
      <c r="D92" s="11" t="s">
        <v>124</v>
      </c>
      <c r="E92" s="11">
        <v>191</v>
      </c>
      <c r="F92" s="11" t="s">
        <v>103</v>
      </c>
      <c r="G92" s="19"/>
    </row>
    <row r="93" ht="15" customHeight="1" spans="1:7">
      <c r="A93" s="8"/>
      <c r="B93" s="9"/>
      <c r="C93" s="10"/>
      <c r="D93" s="11" t="s">
        <v>125</v>
      </c>
      <c r="E93" s="11">
        <v>98</v>
      </c>
      <c r="F93" s="11" t="s">
        <v>103</v>
      </c>
      <c r="G93" s="19"/>
    </row>
    <row r="94" ht="15" customHeight="1" spans="1:7">
      <c r="A94" s="8"/>
      <c r="B94" s="9"/>
      <c r="C94" s="10"/>
      <c r="D94" s="11" t="s">
        <v>126</v>
      </c>
      <c r="E94" s="11">
        <v>194</v>
      </c>
      <c r="F94" s="11" t="s">
        <v>103</v>
      </c>
      <c r="G94" s="19"/>
    </row>
    <row r="95" ht="15" customHeight="1" spans="1:7">
      <c r="A95" s="8"/>
      <c r="B95" s="9"/>
      <c r="C95" s="10"/>
      <c r="D95" s="11" t="s">
        <v>127</v>
      </c>
      <c r="E95" s="11">
        <v>93</v>
      </c>
      <c r="F95" s="11" t="s">
        <v>103</v>
      </c>
      <c r="G95" s="19"/>
    </row>
    <row r="96" ht="15" customHeight="1" spans="1:7">
      <c r="A96" s="35"/>
      <c r="B96" s="36"/>
      <c r="C96" s="10"/>
      <c r="D96" s="15" t="s">
        <v>13</v>
      </c>
      <c r="E96" s="15">
        <v>1197</v>
      </c>
      <c r="F96" s="15"/>
      <c r="G96" s="20"/>
    </row>
    <row r="97" s="2" customFormat="1" ht="30" customHeight="1" spans="1:7">
      <c r="A97" s="37" t="s">
        <v>128</v>
      </c>
      <c r="B97" s="37"/>
      <c r="C97" s="38"/>
      <c r="D97" s="39" t="s">
        <v>129</v>
      </c>
      <c r="E97" s="39"/>
      <c r="F97" s="39"/>
      <c r="G97" s="39"/>
    </row>
  </sheetData>
  <mergeCells count="51">
    <mergeCell ref="A1:G1"/>
    <mergeCell ref="A2:B2"/>
    <mergeCell ref="A97:C97"/>
    <mergeCell ref="D97:G97"/>
    <mergeCell ref="A14:A88"/>
    <mergeCell ref="B14:B47"/>
    <mergeCell ref="B48:B88"/>
    <mergeCell ref="C3:C5"/>
    <mergeCell ref="C6:C9"/>
    <mergeCell ref="C10:C13"/>
    <mergeCell ref="C14:C18"/>
    <mergeCell ref="C19:C23"/>
    <mergeCell ref="C24:C28"/>
    <mergeCell ref="C29:C32"/>
    <mergeCell ref="C33:C37"/>
    <mergeCell ref="C38:C41"/>
    <mergeCell ref="C42:C44"/>
    <mergeCell ref="C45:C47"/>
    <mergeCell ref="C48:C50"/>
    <mergeCell ref="C51:C53"/>
    <mergeCell ref="C54:C57"/>
    <mergeCell ref="C58:C61"/>
    <mergeCell ref="C62:C65"/>
    <mergeCell ref="C66:C69"/>
    <mergeCell ref="C70:C75"/>
    <mergeCell ref="C76:C80"/>
    <mergeCell ref="C81:C88"/>
    <mergeCell ref="C89:C96"/>
    <mergeCell ref="G3:G5"/>
    <mergeCell ref="G6:G9"/>
    <mergeCell ref="G10:G13"/>
    <mergeCell ref="G14:G18"/>
    <mergeCell ref="G19:G23"/>
    <mergeCell ref="G24:G28"/>
    <mergeCell ref="G29:G32"/>
    <mergeCell ref="G33:G37"/>
    <mergeCell ref="G38:G41"/>
    <mergeCell ref="G42:G44"/>
    <mergeCell ref="G45:G47"/>
    <mergeCell ref="G48:G50"/>
    <mergeCell ref="G51:G53"/>
    <mergeCell ref="G54:G57"/>
    <mergeCell ref="G58:G61"/>
    <mergeCell ref="G62:G65"/>
    <mergeCell ref="G66:G69"/>
    <mergeCell ref="G70:G75"/>
    <mergeCell ref="G76:G80"/>
    <mergeCell ref="G81:G88"/>
    <mergeCell ref="G89:G96"/>
    <mergeCell ref="A3:B13"/>
    <mergeCell ref="A89:B96"/>
  </mergeCells>
  <dataValidations count="1">
    <dataValidation type="textLength" operator="between" allowBlank="1" showInputMessage="1" showErrorMessage="1" error="超出专业名称最大长度60" prompt="可选" sqref="D74">
      <formula1>0</formula1>
      <formula2>60</formula2>
    </dataValidation>
  </dataValidation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Judy</cp:lastModifiedBy>
  <dcterms:created xsi:type="dcterms:W3CDTF">2024-09-03T08:35:00Z</dcterms:created>
  <dcterms:modified xsi:type="dcterms:W3CDTF">2024-09-05T06:25:43Z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F0A35FA737C34129B350252C9B51E144_13</vt:lpwstr>
  </property>
  <property fmtid="{D5CDD505-2E9C-101B-9397-08002B2CF9AE}" pid="3" name="KSOProductBuildVer">
    <vt:lpwstr>2052-12.1.0.16120</vt:lpwstr>
  </property>
</Properties>
</file>