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河南路线"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<sst xmlns="http://schemas.openxmlformats.org/spreadsheetml/2006/main" count="334" uniqueCount="239">
  <si>
    <t>通知：浙江桐庐县人社局组织13家企业到我校招聘，时间为2024年3月13日（周三）上午9：00-12：00，活动地点：校文苑餐厅南边，请各院转发招聘信息并通知学生积极参加。</t>
  </si>
  <si>
    <t>2024年度“君山引凤·聚人兴城”高校引才与劳务协作活动报名表</t>
  </si>
  <si>
    <t>序号</t>
  </si>
  <si>
    <t>单位名称</t>
  </si>
  <si>
    <t>企业简介</t>
  </si>
  <si>
    <t>岗位名称</t>
  </si>
  <si>
    <t>人数</t>
  </si>
  <si>
    <t>岗位要求(包括专业、职称、工作经历等）</t>
  </si>
  <si>
    <t>文化程度</t>
  </si>
  <si>
    <t>薪资待遇</t>
  </si>
  <si>
    <t>福利待遇</t>
  </si>
  <si>
    <t>联系人</t>
  </si>
  <si>
    <t>联系电话</t>
  </si>
  <si>
    <t>工作地址</t>
  </si>
  <si>
    <t>杭州象限科技有限公司</t>
  </si>
  <si>
    <t>Quadrant 成立于 1992 年，现全球员工超过 6000 人。公司一直致力于为客户提供综合磁性产品设计、制造
及产品管理服务，从设计、研发、样品验证到量产供应，提供一站式磁学应用服务。产品包括各种磁性材料、精密
磁性组件、微型马达、自动充磁及检测系统，应用于汽车、消费电子、家电、安全、传感、医疗、航空航天等行业。
公司拥有行业领先的研发、检测和生产制造设备、在自动化智能制造上达到行业领先水平，在前沿材料研发、产品
设计及知识产权方面拥有精深的专业经验。作为全球磁性技术行业龙头企业，公司是全球知名消费电子厂家的战略
合作伙伴，主要产品产销均位居全球前列。
美国官网：WWW.QUADRANT.US
中国官网：WWW.QUADRANT.CN</t>
  </si>
  <si>
    <t>机械质量助理工程师</t>
  </si>
  <si>
    <t>1.学历: 本科或以上；
2.专业: 机械设计制造以及自动化/机械工程/工业工程；
3.软件应用: 熟练操作AutoCad，可熟练使用Excel；
4.语言能力: 国语表达通畅、考取大学英语四/六级；
5.能力素质: 责任感强、做事富有激情(眼里有光)、逻辑清晰(思考与表达)、抗压
6.有大学社团、学生会干部为佳 &amp; 动手能力强。</t>
  </si>
  <si>
    <t>本科及以上</t>
  </si>
  <si>
    <t>5-8k</t>
  </si>
  <si>
    <t>1.有竞争力的薪酬：季度、年度薪资增长计划、年终奖金、CFT 项目奖金；
2.全面的福利待遇：五险一金、员工宿舍、星级餐厅、带薪休假、年度体检、高温补贴、生日福利、节假日福利、
免费班车等；
3.愉悦的工作环境：花园式办公环境、星级员工餐厅、健身房、篮球馆、台球室、阅览室、活动中心；
4.丰富的娱乐活动：团建 Outing、篮球赛、限定活动、节日活动（情人节/端午节/中秋节/元宵节…）各种礼品，
High 翻每个节日;
5.完善的晋升机制：公开、公平、公正的 M&amp;T&amp;P 序列岗位晋升通道，为优秀员工提供广阔的职业发展舞台;
6.人才培养计划：TET、Q 课堂、Hipo、Insharing、HCM；
7.政府人才引进津贴：生活补贴（本科 1w、硕士 3w、博士 5w）、租房补贴（1w/年，最多可发放三年）</t>
  </si>
  <si>
    <t>来思宇</t>
  </si>
  <si>
    <t>浙江省杭州市桐庐县下城路 55 号</t>
  </si>
  <si>
    <t>项目助理工程师</t>
  </si>
  <si>
    <t>1.学历：大学本科及以上
2.专业：有英语读写能力的理工科人才优先
3.知识技能：会使用Excel，outlook，CAD
4.语言能力：英语四级，英语六级优先
5.能力素质：责任感，统筹协调能力，沟通能力，学习能力，总结归纳能力，时间管理能力
6.有大学社团、学生会干部为佳 &amp; 动手能力强。</t>
  </si>
  <si>
    <t>PIE助理工程师</t>
  </si>
  <si>
    <t>1.学历：本科及以上
2.专业：智能制造/自动化/工业工程
3.软件应用：熟练使用办公软件和Solidworks、CAD软件；
4.掌握基础工业工程知识概念,并能很好应用;
5.较好逻辑思维，具备敏锐的分析、判断能力;
6.能主动沟通；良好的创新思维和较强的学习能力;
7.较强的协调能力和抗压能力;
8 .能让事情主动发生能力。</t>
  </si>
  <si>
    <t>PME助理工程师</t>
  </si>
  <si>
    <t>1.学历：大专及以上
2.专业：机械制造/自动化/工业工程
3.软件应用：熟练使用办公软件和Solidworks、CAD软件；
4.Office/EXCLE/PPT +精通
5./PLC/电气/机器人操作运维 
6.能编写设备管理流程熟；
7.精通设备相关的行业管理法规
8.具备设备管理概念和管理能力
9.具有良好的沟通技巧；敏锐的分析、判断能力，良好的创新思维和较强的学习能力，组织协调能力，抗压能力，能让事情主动发生能力。</t>
  </si>
  <si>
    <t>大专及以上</t>
  </si>
  <si>
    <t>储备干部</t>
  </si>
  <si>
    <t>1.学历：专科及以上
2.专业：工业工程/管理学/智能制造管理/人力资源管理/工商管理学/设备管理/质量管理/优先
3.熟悉工业工程基本知识
4.熟悉质量管理的基本知识
5.熟悉安全管理的基本知识
6.熟悉基本的劳动法规
7.较好沟通能力；基础的分析能力、判断能力，较强的学习能力，组织协调能力，抗压能力;
8.能让事情主动发生能力。</t>
  </si>
  <si>
    <t>杭州春风机械工程股份有限公司</t>
  </si>
  <si>
    <t>杭州春风实业有限公司创立于1988年，是一家集研发、制造和销售于一体的离心球墨铸铁管自动流水生产线成套设备制造商。公司主营产品包括水冷金属型离心铸管机、热模法离心铸管机、全自动冷/热芯盒射芯机、铸管水泥内衬机、各型号连续式和台车式退火炉、各型号精整涂装线、各型号制芯成套设备</t>
  </si>
  <si>
    <t>机械设计，电气设计，液压设计</t>
  </si>
  <si>
    <t>机械，电气，液压设计专业类即可</t>
  </si>
  <si>
    <t>大专以上</t>
  </si>
  <si>
    <t>5000-8000</t>
  </si>
  <si>
    <t>五险，中餐补助，年休假</t>
  </si>
  <si>
    <t>徐砚琛</t>
  </si>
  <si>
    <t>杭州西湖区，杭州桐庐县</t>
  </si>
  <si>
    <t>源展电子科技（杭州）有限公司</t>
  </si>
  <si>
    <t>公司集产品设计开发、模具制造、压铸生产、精加工、表面电镀、涂装、装配集一体的现代化压铸企业，通过ISO9001/TS16949质量体系认证；
     公司主要从事安防、汽车、通讯、电子、机电、灯具等行业铝合金、锌合金压铸及精加工，现在已经成为国内外知名企业，成为客户值得信赖的供应商；产品应用于伺服电机、汽车、通讯终端、防爆电机、精密机床及灯具家装等。
     面对不同客户的需求，公司能为客户提供从产品设计、模具开发、产品实现、表面处理直至产品装配、包装的一条龙服务，公司秉承“品质至上、交货准时、价格合理”，立志创建一流的压铸企业，为客户铺就成功之石。</t>
  </si>
  <si>
    <t>技术工程师</t>
  </si>
  <si>
    <t>材料成型及控制工程
机器人工程
机械电子工程
机械设计制造及其自动化
材料科学与工程</t>
  </si>
  <si>
    <t>4000-4500</t>
  </si>
  <si>
    <t>五险一金，年假，食宿</t>
  </si>
  <si>
    <t>祁慧敏</t>
  </si>
  <si>
    <t>杭州市桐庐县大源溪路188号</t>
  </si>
  <si>
    <t>质量工程师</t>
  </si>
  <si>
    <t>测量检测专业</t>
  </si>
  <si>
    <t>企业管理</t>
  </si>
  <si>
    <t>机加技术员</t>
  </si>
  <si>
    <t>机械制造等</t>
  </si>
  <si>
    <t>生产计划</t>
  </si>
  <si>
    <t>物流管理等</t>
  </si>
  <si>
    <t>压铸技术员</t>
  </si>
  <si>
    <t>材料成型及控制工程</t>
  </si>
  <si>
    <t>杭州美磁科技有限公司</t>
  </si>
  <si>
    <t>杭州美磁科技有限公司成立于2014年，隶属智见控股集团有限公司。公司坐落于桐庐县青山工业园区，目前占地38亩，建筑面积约5万平方米。
公司主要从事永磁磁性材料的研发、生产和销售，主要产品为烧结钕铁硼永磁材料及永磁器件，产品广泛应用于消费电子、新能源汽车、电讯电声、国防军工、航空航天等高科技领域。
公司始终坚持以优异的产品质量开拓市场，具备一定的自主研发能力，并与兰州大学、北京科技大学、北京工业大学、兰州理工大学及武汉科技大学等高校开展产学研合作，产品磁性能处于行业领先水平，高质量的产品获得了国内外客户的一致认可。
目前，公司拥有专利30余项，从2020年开始，公司连续多年被列入“桐庐县工业前十强”，并通过“桐庐县质量奖”评定，公司还先后通过“国家高新技术企业”、“杭州市专利试点企业”、“杭州市企业高新技术研发中心”、“浙江省科技型中小企业”、“省级高新技术企业研究开发中心”、“浙江省专精特新中小企业”认定。</t>
  </si>
  <si>
    <t>技术储备干部（材料类）</t>
  </si>
  <si>
    <t>1、材料及相关专业；
2、能熟练使用办公软件，具有一定的识图、绘图能力；
3、具有较强的领导和逻辑分析能力；
4、认真负责、积极进取；具有一定的创新意识。</t>
  </si>
  <si>
    <t>本科及以上学历</t>
  </si>
  <si>
    <t>4000-8000</t>
  </si>
  <si>
    <t>1、设备设施：员工宿舍、工作餐餐厅、健身房、阅览室、员工休闲屋、工会活动室等；
2、福利待遇：包吃、提供住宿，入职缴纳五险，定期体检，全勤奖、工龄奖，住房补贴、高温补贴，带薪年假、节假日福利、生日福利等；
3、文娱活动：定期团建、每月生日会、节日特色活动、趣味运动会及其他文体活动等；
4、晋升途径：多样化培训、岗位职业技能自主认定、技术职称提升、储备干部轮岗计划、学历提升等。
5、协助申请各类政府补贴。</t>
  </si>
  <si>
    <t>戚洪园</t>
  </si>
  <si>
    <t>0571-64336400/13735285589</t>
  </si>
  <si>
    <t>浙江省杭州市桐庐县下城路56号</t>
  </si>
  <si>
    <t>技术储备干部（机械类）</t>
  </si>
  <si>
    <t>1、机械类相关专业优先；
2、能熟练使用办公软件和绘图软件；
3、具有较强的领导和逻辑分析能力；
4、认真负责、积极进取；具有一定的创新意识。</t>
  </si>
  <si>
    <t>大专及以上学历</t>
  </si>
  <si>
    <t>销售助理</t>
  </si>
  <si>
    <t>1、专业不限；
2、具备一定市场营销或商务贸易知识，有跟单、单证相关工作经验者优先；
3、有较强的独立性、沟通能力、判断力以及责任心。</t>
  </si>
  <si>
    <t>4000-7000</t>
  </si>
  <si>
    <t>助理测量工程师</t>
  </si>
  <si>
    <t>1、专业不限；
2、了解常用检测工具及仪器的使用方法；
3、有较强的沟通能力、判断力，为人客观正直。</t>
  </si>
  <si>
    <t>4000-6000</t>
  </si>
  <si>
    <t>助理质量工程师</t>
  </si>
  <si>
    <t>1、专业不限，理工科相关专业优先；
2、熟练运用办公软件；
3、有较强的品质意识，能吃苦耐劳。</t>
  </si>
  <si>
    <t>杭州启才科技有限公司</t>
  </si>
  <si>
    <t xml:space="preserve">  杭州启才科技有限公司是一家专业从事教学仪器研发、生产组装、销售和服务为一体的科技型企业。
  公司为保障更好的发展和服务客户，将研发、生产等主体部分落地于风景优美、高校林立的中国最美县城---桐庐，基地名称：舒泰·富春智创园。公司坚持以客户需求为导向,专注于为高等院校、职业院校、技工院校、行业企业培训中心提供:机电系列、工业自动化系列、新能源系列、人工智能（工业机器人、视觉、传感器、无人机等）系列等，“做、学、教”一体化人才培养设备和整体解决方案及服务。致力于为客户提供优质的产品、先进的解决方案和专业的技术服务，“让每一位客户更加满意” 。
发扬“诚信、创新、分享”的企业宗旨！坚持“技术创新、质量为本、服务为诚”的经营理念</t>
  </si>
  <si>
    <t>机械工程师</t>
  </si>
  <si>
    <t>1.参与开发、设计机械零部件和设备；2.绘制设备3D图，装配图及零部件图；3.参与协调电气，软件及装配工程师，保证项目顺利进行；4.参与设备的升级及相关安装指导，使用说明书的编制等。</t>
  </si>
  <si>
    <t>6000-9000</t>
  </si>
  <si>
    <t>五险</t>
  </si>
  <si>
    <t>李盼盼</t>
  </si>
  <si>
    <t>浙江省杭州市桐庐县凤川街道
详细地址: 马家路516号舒泰富春智创园32幢9楼101室</t>
  </si>
  <si>
    <t>机械设计实习生</t>
  </si>
  <si>
    <t>1.从事产品组装、产品测试、项目执行、技术支持等工作。
2.实习生根据专业背景和投递方向优先安排，有特殊要求的可提前备注。
3.实习期间主要配合上级完成各专业工作及项目工作</t>
  </si>
  <si>
    <t>3000-5000</t>
  </si>
  <si>
    <t>无</t>
  </si>
  <si>
    <t>机电工程师</t>
  </si>
  <si>
    <t>主要负责机电产品、零部件的开发、设计；负责设备的开发设计；设计相应的电子原理图以及线路板图；绘制产品装配图及零部件图；指导技工和技术员完成零件以及设备的装配调试、试产，编写操作规程。</t>
  </si>
  <si>
    <t>6000-10000</t>
  </si>
  <si>
    <t>机电设计实习生</t>
  </si>
  <si>
    <t>销售人员</t>
  </si>
  <si>
    <t>主动开发新客户，整理客户材料，建立客户信息档案；完成客户洽谈、签订合同、跟单和后期维护工作；灵活维护客户及学校的关系；能持续学习，不断进取，提升自我；检索相关招投标信息等。</t>
  </si>
  <si>
    <t>底薪（4000-5000）</t>
  </si>
  <si>
    <t>销售实习生</t>
  </si>
  <si>
    <t>1.销售技巧培训；2.客户服务和沟通能力；3.销售技术和工具；4.市场研究和竞争分析；5.团队合作；6.销售报告和分析；7.实习项目和任务。</t>
  </si>
  <si>
    <t>采购</t>
  </si>
  <si>
    <t>1.一年以上采购经验，熟悉采购工作流程，熟悉采购相关质量体系；2.有一定机械设备及零部件类采购经验，能熟练使用基础办公软件；3.为人细致耐心，责任心强。</t>
  </si>
  <si>
    <t>浙江大亚节能科技有限公司</t>
  </si>
  <si>
    <t>浙江大亚节能科技有限公司是一家专业生产阀门保温罩壳、汽轮机可拆式保温、穿墙穿层保护套、金属双壁可拆保温盒、软质可拆保温套、阀门保温罩壳、防喷套等异型保温产品的高新技术企业，产品广泛应用在核电、火电、石化、炼油、冶金等行业。在工程项目上实行三维建模设计、工厂化生产及售后安装全过程服务。</t>
  </si>
  <si>
    <t>机械设计师</t>
  </si>
  <si>
    <t>1.负责产品设计方案的实施，图纸设计及相关技术文件的编制，图纸及设计文档的管理，解决产品或生产中的设计问题。2.能熟练使用SolidWorks、AutoCAD、UG等应用软件。
3.参与实施产品开发、研制使用、制定开发计划。
4.具有较强的团队合作精神，能够积极互动努力达成团队目标.</t>
  </si>
  <si>
    <t>5000-10000</t>
  </si>
  <si>
    <t>工作环境好、缴纳五险一金、加班费、包食宿、年终奖、项目提成。</t>
  </si>
  <si>
    <t>钱丽雯</t>
  </si>
  <si>
    <t>杭州市桐庐县莪山畲族乡</t>
  </si>
  <si>
    <t>杭州斯派锐电子有限公司</t>
  </si>
  <si>
    <t>杭州斯派锐电子有限公司成立于2018年，现座落于美丽的富春江畔阿尔法智能制造产业园，公司主要致力于X光领域核心部件即X光管的研发、生产、销售与服务。公司始终以“提供高性价比的产品，做优质的配套商。”为经营理念服务于客户。通过多年的合作和互动，得到了客户的高度评价。目前公司的产品系列主要应用于光谱分析（XRF）,微焦点成像，以及辐照除静电等领域。公司在技术上与研究所进行长期合作并不断引进高端人才，为开发前沿产品提供了必要的技术储备，目前公司在专业领域合作人才博士一名，硕士一名通过引进人才和内部培养相结合的方式不断壮大技术人员队伍，团队成员发展为3人主要学术领域为电真空学、材料学、电子电路学科，为可持续发展提供了保证。</t>
  </si>
  <si>
    <t>电子调试工程师</t>
  </si>
  <si>
    <t>1、电子、电气、通信、自动化等相关专业；2、精通模拟电、数字电路，具有开发设计及高度复杂电子产品的经验，熟悉各类元器件性能及设计；3、要求熟悉常用的电路设计软件，模拟、数字电路工具，具备相关专业知识</t>
  </si>
  <si>
    <t>专科以上</t>
  </si>
  <si>
    <t>5000-8000元</t>
  </si>
  <si>
    <t>交纳社保、节日福利、提供工作餐等</t>
  </si>
  <si>
    <t>洪燕</t>
  </si>
  <si>
    <t>杭州桐庐</t>
  </si>
  <si>
    <t>高压电源工程师</t>
  </si>
  <si>
    <t>1、负责高压发生器设备的AC/DC,DC/DC,DC/AC的设计和调试；  2、负责电气绝缘耐压设计，高压电场模拟仿真和调试；3、负责高压发生器主控电路设计绘制，各元件参数的选型</t>
  </si>
  <si>
    <t>5000-10000元</t>
  </si>
  <si>
    <t>杭州重力脚轮科技有限公司</t>
  </si>
  <si>
    <t xml:space="preserve">杭州重力脚轮科技有限公司是目前国内规模最大的聚氨酯脚轮生产企业， 公司为国家高新技术企业，并组织建立浙江省级技术研发中心、杭州市专利试点单位。且通过了ISO：9001质量管理体系认证，ISO：14001环境管理体系认证，获得浙江质造品字标认证单位，浙江省特新专精等荣誉。
公司将秉持“天天求变、永不自满、勇于竞争、追求卓越”的企业精神，坚持科技创新，为实现“创造客户价值、打造百年公司、成为行业标杆、为中国工业强国做贡献”的使命愿景而努力奋斗。
</t>
  </si>
  <si>
    <t>销售业务员</t>
  </si>
  <si>
    <t>市场营销等相关专业；反应敏捷、表达能力强，具有较强的沟通能力及交际技巧，有亲和力；
具备一定的市场分析及判断能力，良好的客户服务意识；
有责任心，能承受较大的工作压力；
有团队协作精神，善于挑战。</t>
  </si>
  <si>
    <t>本科</t>
  </si>
  <si>
    <t>底薪+提成（年薪8-10万）</t>
  </si>
  <si>
    <t>1.缴纳社保；2.包吃住；单人间、宿舍有空调、热水器、独立卫生间、免费WIFI；3.节假日、生日福利；4.高温补贴；5.工龄奖；年终奖；6.不定时团建；7.其他福利</t>
  </si>
  <si>
    <t>蒋起增</t>
  </si>
  <si>
    <t>浙江省杭州市桐庐县经济开发区尹家路69号</t>
  </si>
  <si>
    <t>理工类、自动化、高分子材料相关专业</t>
  </si>
  <si>
    <t>5K-8K</t>
  </si>
  <si>
    <t>绘图员</t>
  </si>
  <si>
    <t>3-5</t>
  </si>
  <si>
    <t>cad机械类相关专业</t>
  </si>
  <si>
    <t>6K-8K</t>
  </si>
  <si>
    <t>工艺工程师</t>
  </si>
  <si>
    <t>理工类、自动化、高分子材料相关专业优先</t>
  </si>
  <si>
    <t>8K-10K</t>
  </si>
  <si>
    <t>人事行政专员</t>
  </si>
  <si>
    <t>文秘、行政管理等相关专业优先；具备基本商务信函写作能力，熟练运用OFFICE等办公软件；</t>
  </si>
  <si>
    <t>总监助理</t>
  </si>
  <si>
    <t>仓库管理</t>
  </si>
  <si>
    <t>沟通能力强，积极耐劳、责任心强、具有合作和创新精神，熟悉电脑办公软件操作</t>
  </si>
  <si>
    <t>杭州同交工程咨询有限公司</t>
  </si>
  <si>
    <t>公司位于美丽的杭州富春江畔，宜居宜业的中国最美县城桐庐。基于“数字化、智基化”的现代基础设施建设咨询服务理念，为公路、水运交通建设、市政工程建设、电力能源工程、石油天然气工程等行业客户提供全方位的咨询评估和专业顾问服务，并持有使用规划、设计、评估资质资信。
公司已通过“浙江省科技型中小企业”“全国政务服务中介机构AAA级信用等级证书”、“安全评价行业诚信单位证书”认定，业内和名。公司聘用资深业内专家作为公司顾问智囊团，由具有丰富实践经验的管理人员和注册咨询工程师、高级工程师、工程师、技术员组成的核心团队。</t>
  </si>
  <si>
    <t>咨询工程师
交通公路道路设计师</t>
  </si>
  <si>
    <t>1、熟悉安全法律法规、标准和有关规定，具有相应安全评价知识；
2、专科以上学历，土木工程、道路工程、交通工程、市政工程相关专业；
3、能熟练至少一种交通软件或绘图软件（如AutoCAD、TransCAD、PTV、EMME、AI、PS、SPSS等）
4、良好的职业道德、吃苦耐劳、抗压能力强，具有团队合作意识；</t>
  </si>
  <si>
    <t>大专以上学历</t>
  </si>
  <si>
    <t>4000-6000以上</t>
  </si>
  <si>
    <t>公司提供行业内有竞争力的薪酬，提供工作餐和员工宿舍，有驾照者优先</t>
  </si>
  <si>
    <t>赵和仲</t>
  </si>
  <si>
    <t>浙江省杭州市桐庐县桐君街道迎宾路51号</t>
  </si>
  <si>
    <t>杭州海康威视电子有限公司</t>
  </si>
  <si>
    <t xml:space="preserve">海康威视成立于2001年，是一家专注技术创新的科技公司。海康威视致力于将物联感知、人工智能、大数据技术服务于千行百业，引领智能物联新未来。2021年，公司实现营业总收入814.20亿元，比上年同期增长28.21%，实现归属于上市公司股东的净利润168.00亿元，同期增长25.51%。
截至目前，海康威视在国内设有杭州滨江、杭州桐庐、重庆、武汉4大制造基地；在海外设立了英国、印度、巴西3个制造工厂和11个物流中心，支持全球的产品供应。海康威视智能制造基地入选2021年度国家智能制造示范工厂，杭州桐庐制造基地入选浙江省首批“未来工厂”，并被评为引领型“头雁工厂”。
</t>
  </si>
  <si>
    <t>理工科类专业</t>
  </si>
  <si>
    <t>6000+</t>
  </si>
  <si>
    <t>五险一金、补充商业保险、继续服务奖、免费体检、过节费等</t>
  </si>
  <si>
    <t>赵亮</t>
  </si>
  <si>
    <t>浙江省杭州市桐庐县求是路299号</t>
  </si>
  <si>
    <t>桐庐励骏酒店有限公司迎春南路分公司</t>
  </si>
  <si>
    <t>富春江励骏酒店是由励骏会置业有限公司（香港）独资兴建的高品质豪华酒店。
富春江励骏酒店位于浙江省杭州市桐庐县富春江畔，桐庐自古以山清水秀的自然风光和历史悠久的人文积淀而享誉国内外，是著名的休闲旅游胜地。    
富春江励骏酒店高150米，建筑面积8万多平方米，地上40层，地下2层，拥有300多间雍容典雅的客房，设有可供千人以上宴会的大宴会厅、中餐厅、西餐厅及会议中心等设施，并设有桐庐最大的游泳池、水疗及KTV等活动场所，是富春江流域的地标性建筑。酒店公开招募有志于和励骏共创事业的有志之士，富春江励骏酒店诚挚邀请您的加入！</t>
  </si>
  <si>
    <t>前台主管</t>
  </si>
  <si>
    <t xml:space="preserve">英文四级，品貌端正，会熟练使用opera系统，1-2年相关从业经验，有服务精神，有责任心
</t>
  </si>
  <si>
    <t>底薪5000-5500</t>
  </si>
  <si>
    <t>五险一金，月休八天，提供食宿</t>
  </si>
  <si>
    <t>许逸灵</t>
  </si>
  <si>
    <t>0571-69939150/18258803633</t>
  </si>
  <si>
    <t>浙江省杭州市桐庐县迎春南路683号</t>
  </si>
  <si>
    <t>礼宾主管</t>
  </si>
  <si>
    <t xml:space="preserve">英文四级，品貌端正，会熟练使用opera系统，一年以上相关从业经验，有服务精神，有责任心
</t>
  </si>
  <si>
    <t>前台接待领班</t>
  </si>
  <si>
    <t>英文四级，品貌端正，会熟练使用opera系统，有服务精神，有责任心</t>
  </si>
  <si>
    <t>底薪4500-5000</t>
  </si>
  <si>
    <t>中餐厅主管</t>
  </si>
  <si>
    <t xml:space="preserve">形象端庄，性格开朗活泼，有1-2年的中餐厅包厢服务经验，有较强的学习能力和沟通能力，热爱服务行业，具备良好的服务意识
</t>
  </si>
  <si>
    <t>底薪4800-5000</t>
  </si>
  <si>
    <t>各餐厅领班</t>
  </si>
  <si>
    <t xml:space="preserve">形象端庄，性格开朗活泼，有较强的学习能力和沟通能力，热爱服务行业，具备良好的服务意识
</t>
  </si>
  <si>
    <t>底薪3600-4000</t>
  </si>
  <si>
    <t>杭州隆硕科技有限公司</t>
  </si>
  <si>
    <t>杭州隆硕科技有限公司注册成立于2015年，注册资本为1000万(RMB)。公司始终专注于全球领先的传感技术相关领域的研发及创新，目前涉及的主要领域包括光电测绘传感技术，光电感应传感技术，高精度加速度计技术，高精度陀螺仪技术等，是一家为客户提供智慧、精准、可靠的传感技术及解决方案专精特新企业。
公司始终坚持以客户为中心，以团队为基础，以技术为加速剂，最终成就客户的同时也成就自己。“敢于突破、勇于担当、甘于奉献、合作共赢，追求美好”是我们吸纳和培养人才的价值理念。我们真诚地欢迎和期待拥有共同理念的朋友加入我们，共创美好未来！</t>
  </si>
  <si>
    <t>嵌入式电子研发工程师</t>
  </si>
  <si>
    <t>1.本科及以上学历；电子、电子信息、自动化、软件相关专业；
2.嵌入式软件相关行业工作经验优先；
3.具有模电数电等基本知识，能够分析电路工作原理；
4.熟练使用Altium Designe进行原理图和PCB设计，了解设计基本原则；
5.具有扎实的C语言功底；
6.熟练使用STM32单片机和keil；
7.有丰富嵌入式项目经验，能够分析并解决出现的问题；
8.具有IDE开发上位机软件经验或产品批量尽量优先考虑；
9.良好的团队协作精神和独立的思考沟通能力；工作积极主动，具有强烈的责任心，能承受一定的压力。</t>
  </si>
  <si>
    <t>8k-23k</t>
  </si>
  <si>
    <t>13薪、五险一金、带薪休假、员工体检、节日福利、办公环境优良等。
工作时间：弹性工作制、大小休（杭州）。
工作时间：双休（上海）。</t>
  </si>
  <si>
    <t>朱君妃</t>
  </si>
  <si>
    <t>杭州/上海</t>
  </si>
  <si>
    <t>电子结构工程师</t>
  </si>
  <si>
    <t>1. 本科及以上学历；机械设计制造或模具设计专业的或有类似的教育背景；
2. 有电子数码等产品结构设计经验的，且有独立完成结构设计项目的经验优先，；
3. 熟悉产品设计开发流程，熟悉常用结构材料的特性与加工方法，如橡胶件、注塑件、压铸件、包装材料、金属机加工件等；
4. 能熟练使用PROE及AUTOCAD，进行三维建模及工程制图；
5、能熟练使用多种实验室设备，如万用表、示波器、数控电源、焊接工具等
6. 要有创业团队的工作作风和团队的合作精神；要主动积极，有进取心。</t>
  </si>
  <si>
    <t>7.5k-18k</t>
  </si>
  <si>
    <t>研发测试工程师</t>
  </si>
  <si>
    <t>1.通信、计算机、自动化、电子、机电一体化相关专业本科及以上学历。
2. 具备良好的硬件基础知识，了解基本的数字与模拟电路知识，熟悉信号完整性等相关知识；
3. 能熟练使用万用表、示波器等常用电子测试工具，具备良好的电路调试能力和PCB焊接技术。
4. 具有良好的沟通表达能力，性格踏实、耐心、细致、责任心强，有较强的学习能力和团队合作精神。</t>
  </si>
  <si>
    <t>五险一金、带薪休假、资深工程师带教、办公环境优良等。
工作时间：双休</t>
  </si>
  <si>
    <t>上海</t>
  </si>
  <si>
    <t>销售工程师</t>
  </si>
  <si>
    <t>1、 大学学士或硕士毕业，专业为电子工程、通信工程、物理或相关专业；
2、一年以上销售工作经验,有微机电传感器销售经历者优先；
3、具备市场信息分析整理能力；具备市场经验和敏感的市场观察力，分析力；
4、独立工作能力和团队合作精神；
5、工作细致、认真负责，具有敬业精神；
6、具备良好的英文应用能力优先；</t>
  </si>
  <si>
    <t>8k-15k</t>
  </si>
  <si>
    <t>底薪+提成、五险一金、带薪休假、办公环境优良等。
工作时间：双休</t>
  </si>
  <si>
    <t>评价工程师</t>
  </si>
  <si>
    <t>1、本科及已上学历，23-40岁： 
2、有1年以上电子行业质检工作经验： 
3、熟悉用友个＋系统和日常办公软件，有高度的工作热情和一定的责任心； 
4、具有一定的沟通能力、抗压能力和带团队的业务能力；
5、執悉电脑操作流程；</t>
  </si>
  <si>
    <t>6K-10K</t>
  </si>
  <si>
    <t xml:space="preserve">13薪、五险一金、带薪休假、员工体检、节日福利、办公环境优良等。
工作时间：早八晚五、大小休（杭州桐庐）。
</t>
  </si>
  <si>
    <t>王燕</t>
  </si>
  <si>
    <t>SQE</t>
  </si>
  <si>
    <t>7K-10K</t>
  </si>
  <si>
    <t>IPQC</t>
  </si>
  <si>
    <t>1、大专及已上学历，20-40岁： 
2、1年以上电子行业质检工作经验： 
3、熟悉用友个＋系统和日常办公软件，有高度的工作热情和一定的责任心； 
4、具有一定的沟通能力、抗压能力和带团队的业务能力；
5、執悉电脑操作流程；</t>
  </si>
  <si>
    <t>5K-7K</t>
  </si>
  <si>
    <t>采购专员</t>
  </si>
  <si>
    <t>1、有对结构件产品采购经验（注塑件、硅胶、镜片等）并且针对这些结构产品出现品质异常能独立的分析解决问题；
2、熟悉采购流程，具有较强的沟通协调及应对能力；
3、做事细心，有较强的抗压能力，工作认真负责；
4、结构类产品采购3年以上经验优先考虑；
5、学历大专及以上；</t>
  </si>
  <si>
    <t>4K-8K</t>
  </si>
  <si>
    <t>运营专员</t>
  </si>
  <si>
    <t>1、2年以上亚马逊站或其他跨境平台运营经验，熟悉后台操作及平台政策；
2、接触过选品、站内广告操作工作；
3、英语四级及以上，具有良好的英语读写能力；
4、具备较强的数据处理及分析能力和主观能动性，有运营思维；遵纪守法，遵守公司制度，积极配合主管的工作安排；
5、良好的职业素养，较强的抗压能力，善沟通交流,有责任心,注重团队协作。
6、大专及以上学历，</t>
  </si>
  <si>
    <t>5K-9K</t>
  </si>
  <si>
    <t>文员</t>
  </si>
  <si>
    <t>1、大专及以上学历，文秘相关专业；
2、1年及以上文员或部门内勤工作经验。
3、熟练掌握办公软件；
4、熟悉文档管理、报告撰写、会议记录等常规文书工作；
5、良好的中文书写和口头表达能力，
6、工作细致认真，具备良好的时间管理和任务安排能力；</t>
  </si>
  <si>
    <t>4K-6K</t>
  </si>
  <si>
    <t>中通供应链管理有限公司</t>
  </si>
  <si>
    <t>中通快运成立于2016年，是中通品牌旗下快运企业，聚焦数智物流新趋势， 提供面向企业及个人客户的全链路一站式物流服务。中通快运通过布局全国的仓储物流枢纽和末端加盟网络， 围绕物联网、大数据、云计算、人工智能，积极探寻物流业与制造业、服务业融合发展的模式，为客户打造一体化物流解决方案， 致力于打造“科技引领、数据支撑、人才保证、智慧运营”的综合型物流服务平台。</t>
  </si>
  <si>
    <t>财务专员</t>
  </si>
  <si>
    <t>财务类相关专业，具备初级会计证书，有一定工作经验者优先</t>
  </si>
  <si>
    <t>5-9K</t>
  </si>
  <si>
    <t>员工宿舍、餐费补贴、年终奖金、专业培训、健身房、生日礼物、节假福利、部门团建、实习生车票报销等</t>
  </si>
  <si>
    <t>王忠</t>
  </si>
  <si>
    <t>浙江省杭州市桐庐县凤川街道东兴路267号中通快运全球创研中心</t>
  </si>
  <si>
    <t>物流专员</t>
  </si>
  <si>
    <t>专业不限</t>
  </si>
  <si>
    <t>5-6K</t>
  </si>
  <si>
    <t>服务质量专员</t>
  </si>
  <si>
    <t>系统监控员</t>
  </si>
  <si>
    <t>开发工程师</t>
  </si>
  <si>
    <t>计算机类专业</t>
  </si>
  <si>
    <t>6-9K</t>
  </si>
  <si>
    <t>思想建设专员</t>
  </si>
  <si>
    <t>培训专员</t>
  </si>
  <si>
    <t>人力资源、师范类专业</t>
  </si>
  <si>
    <t>填表说明：1.引才路线可多选；2.企业简介300字以内；3.薪资待遇为月薪，需写明具体金额；4.所有栏目均为必填项。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</si>
</sst>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d;@"/>
  </numFmts>
  <fonts count="28">
    <font>
      <sz val="12"/>
      <name val="宋体"/>
      <charset val="134"/>
    </font>
    <font>
      <sz val="22"/>
      <color rgb="FFFF0000"/>
      <name val="宋体"/>
      <charset val="134"/>
    </font>
    <font>
      <b/>
      <sz val="16"/>
      <name val="宋体"/>
      <charset val="134"/>
    </font>
    <font>
      <sz val="12"/>
      <name val="宋体"/>
      <charset val="134"/>
      <scheme val="major"/>
    </font>
    <font>
      <sz val="10"/>
      <name val="宋体"/>
      <charset val="134"/>
    </font>
    <font>
      <sz val="10"/>
      <color rgb="FF000000"/>
      <name val="宋体"/>
      <charset val="134"/>
    </font>
    <font>
      <sz val="10"/>
      <color theme="1"/>
      <name val="宋体"/>
      <charset val="134"/>
    </font>
    <font>
      <sz val="10"/>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13B162"/>
      </left>
      <right style="thin">
        <color rgb="FF13B162"/>
      </right>
      <top style="thin">
        <color rgb="FF13B162"/>
      </top>
      <bottom style="thin">
        <color rgb="FF13B162"/>
      </bottom>
      <diagonal/>
    </border>
    <border>
      <left style="thin">
        <color rgb="FF13B162"/>
      </left>
      <right style="thin">
        <color rgb="FF13B162"/>
      </right>
      <top style="thin">
        <color rgb="FF13B162"/>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bottom/>
      <diagonal/>
    </border>
    <border>
      <left style="thin">
        <color indexed="0"/>
      </left>
      <right style="thin">
        <color indexed="0"/>
      </right>
      <top style="thin">
        <color rgb="FF000000"/>
      </top>
      <bottom/>
      <diagonal/>
    </border>
    <border>
      <left/>
      <right style="thin">
        <color indexed="0"/>
      </right>
      <top style="thin">
        <color rgb="FF000000"/>
      </top>
      <bottom/>
      <diagonal/>
    </border>
    <border>
      <left style="thin">
        <color indexed="0"/>
      </left>
      <right style="thin">
        <color indexed="0"/>
      </right>
      <top/>
      <bottom/>
      <diagonal/>
    </border>
    <border>
      <left/>
      <right style="thin">
        <color indexed="0"/>
      </right>
      <top/>
      <bottom/>
      <diagonal/>
    </border>
    <border>
      <left/>
      <right style="thin">
        <color rgb="FF000000"/>
      </right>
      <top style="thin">
        <color rgb="FF000000"/>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rgb="FF000000"/>
      </top>
      <bottom/>
      <diagonal/>
    </border>
    <border>
      <left/>
      <right style="thin">
        <color indexed="8"/>
      </right>
      <top style="thin">
        <color auto="1"/>
      </top>
      <bottom/>
      <diagonal/>
    </border>
    <border>
      <left/>
      <right style="thin">
        <color indexed="8"/>
      </right>
      <top/>
      <bottom/>
      <diagonal/>
    </border>
    <border>
      <left/>
      <right/>
      <top/>
      <bottom style="thin">
        <color rgb="FF000000"/>
      </bottom>
      <diagonal/>
    </border>
    <border>
      <left/>
      <right style="thin">
        <color indexed="8"/>
      </right>
      <top/>
      <bottom style="thin">
        <color rgb="FF000000"/>
      </bottom>
      <diagonal/>
    </border>
    <border>
      <left style="thin">
        <color indexed="8"/>
      </left>
      <right/>
      <top style="thin">
        <color indexed="8"/>
      </top>
      <bottom/>
      <diagonal/>
    </border>
    <border>
      <left style="thin">
        <color indexed="8"/>
      </left>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style="thin">
        <color indexed="0"/>
      </left>
      <right style="thin">
        <color indexed="0"/>
      </right>
      <top/>
      <bottom style="thin">
        <color auto="1"/>
      </bottom>
      <diagonal/>
    </border>
    <border>
      <left/>
      <right style="thin">
        <color indexed="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3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9" applyNumberFormat="0" applyFill="0" applyAlignment="0" applyProtection="0">
      <alignment vertical="center"/>
    </xf>
    <xf numFmtId="0" fontId="15" fillId="0" borderId="39" applyNumberFormat="0" applyFill="0" applyAlignment="0" applyProtection="0">
      <alignment vertical="center"/>
    </xf>
    <xf numFmtId="0" fontId="16" fillId="0" borderId="40" applyNumberFormat="0" applyFill="0" applyAlignment="0" applyProtection="0">
      <alignment vertical="center"/>
    </xf>
    <xf numFmtId="0" fontId="16" fillId="0" borderId="0" applyNumberFormat="0" applyFill="0" applyBorder="0" applyAlignment="0" applyProtection="0">
      <alignment vertical="center"/>
    </xf>
    <xf numFmtId="0" fontId="17" fillId="4" borderId="41" applyNumberFormat="0" applyAlignment="0" applyProtection="0">
      <alignment vertical="center"/>
    </xf>
    <xf numFmtId="0" fontId="18" fillId="5" borderId="42" applyNumberFormat="0" applyAlignment="0" applyProtection="0">
      <alignment vertical="center"/>
    </xf>
    <xf numFmtId="0" fontId="19" fillId="5" borderId="41" applyNumberFormat="0" applyAlignment="0" applyProtection="0">
      <alignment vertical="center"/>
    </xf>
    <xf numFmtId="0" fontId="20" fillId="6" borderId="43" applyNumberFormat="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85">
    <xf numFmtId="0" fontId="0" fillId="0" borderId="0" xfId="0">
      <alignment vertical="center"/>
    </xf>
    <xf numFmtId="0" fontId="0" fillId="0" borderId="0" xfId="0" applyAlignment="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wrapText="1"/>
    </xf>
    <xf numFmtId="176" fontId="6" fillId="0" borderId="7"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23" xfId="0" applyFont="1" applyFill="1" applyBorder="1" applyAlignment="1">
      <alignment vertical="center" wrapText="1"/>
    </xf>
    <xf numFmtId="0" fontId="4" fillId="0" borderId="23" xfId="0"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
  <sheetViews>
    <sheetView tabSelected="1" zoomScale="90" zoomScaleNormal="90" workbookViewId="0">
      <selection activeCell="C4" sqref="C4:C8"/>
    </sheetView>
  </sheetViews>
  <sheetFormatPr defaultColWidth="9" defaultRowHeight="14.25"/>
  <cols>
    <col min="1" max="1" width="4.5" customWidth="1"/>
    <col min="2" max="2" width="19.7166666666667" style="2" customWidth="1"/>
    <col min="3" max="3" width="33.1916666666667" style="2" customWidth="1"/>
    <col min="4" max="4" width="16.85" style="2" customWidth="1"/>
    <col min="5" max="5" width="6.73333333333333" style="3" customWidth="1"/>
    <col min="6" max="6" width="33.2833333333333" style="4" customWidth="1"/>
    <col min="7" max="7" width="9.025" customWidth="1"/>
    <col min="8" max="8" width="10.4166666666667" customWidth="1"/>
    <col min="9" max="9" width="36.8" style="5" customWidth="1"/>
    <col min="10" max="10" width="11.2" customWidth="1"/>
    <col min="11" max="11" width="13.5" customWidth="1"/>
    <col min="12" max="12" width="16.4" style="2" customWidth="1"/>
  </cols>
  <sheetData>
    <row r="1" ht="107" customHeight="1" spans="1:12">
      <c r="A1" s="6" t="s">
        <v>0</v>
      </c>
      <c r="B1" s="7"/>
      <c r="C1" s="7"/>
      <c r="D1" s="7"/>
      <c r="E1" s="8"/>
      <c r="F1" s="7"/>
      <c r="G1" s="7"/>
      <c r="H1" s="7"/>
      <c r="I1" s="7"/>
      <c r="J1" s="7"/>
      <c r="K1" s="7"/>
      <c r="L1" s="7"/>
    </row>
    <row r="2" s="1" customFormat="1" ht="43.95" customHeight="1" spans="2:12">
      <c r="B2" s="9" t="s">
        <v>1</v>
      </c>
      <c r="C2" s="9"/>
      <c r="D2" s="9"/>
      <c r="E2" s="9"/>
      <c r="F2" s="10"/>
      <c r="G2" s="9"/>
      <c r="H2" s="9"/>
      <c r="I2" s="64"/>
      <c r="J2" s="9"/>
      <c r="K2" s="9"/>
      <c r="L2" s="65"/>
    </row>
    <row r="3" s="1" customFormat="1" ht="49.95" customHeight="1" spans="1:12">
      <c r="A3" s="11" t="s">
        <v>2</v>
      </c>
      <c r="B3" s="11" t="s">
        <v>3</v>
      </c>
      <c r="C3" s="11" t="s">
        <v>4</v>
      </c>
      <c r="D3" s="11" t="s">
        <v>5</v>
      </c>
      <c r="E3" s="11" t="s">
        <v>6</v>
      </c>
      <c r="F3" s="11" t="s">
        <v>7</v>
      </c>
      <c r="G3" s="11" t="s">
        <v>8</v>
      </c>
      <c r="H3" s="11" t="s">
        <v>9</v>
      </c>
      <c r="I3" s="11" t="s">
        <v>10</v>
      </c>
      <c r="J3" s="11" t="s">
        <v>11</v>
      </c>
      <c r="K3" s="11" t="s">
        <v>12</v>
      </c>
      <c r="L3" s="11" t="s">
        <v>13</v>
      </c>
    </row>
    <row r="4" s="1" customFormat="1" ht="132" spans="1:12">
      <c r="A4" s="12">
        <v>1</v>
      </c>
      <c r="B4" s="12" t="s">
        <v>14</v>
      </c>
      <c r="C4" s="12" t="s">
        <v>15</v>
      </c>
      <c r="D4" s="13" t="s">
        <v>16</v>
      </c>
      <c r="E4" s="13">
        <v>20</v>
      </c>
      <c r="F4" s="14" t="s">
        <v>17</v>
      </c>
      <c r="G4" s="13" t="s">
        <v>18</v>
      </c>
      <c r="H4" s="13" t="s">
        <v>19</v>
      </c>
      <c r="I4" s="12" t="s">
        <v>20</v>
      </c>
      <c r="J4" s="12" t="s">
        <v>21</v>
      </c>
      <c r="K4" s="12">
        <v>18457129976</v>
      </c>
      <c r="L4" s="12" t="s">
        <v>22</v>
      </c>
    </row>
    <row r="5" s="1" customFormat="1" ht="96" spans="1:12">
      <c r="A5" s="15"/>
      <c r="B5" s="15"/>
      <c r="C5" s="15"/>
      <c r="D5" s="13" t="s">
        <v>23</v>
      </c>
      <c r="E5" s="13">
        <v>5</v>
      </c>
      <c r="F5" s="14" t="s">
        <v>24</v>
      </c>
      <c r="G5" s="13" t="s">
        <v>18</v>
      </c>
      <c r="H5" s="13" t="s">
        <v>19</v>
      </c>
      <c r="I5" s="15"/>
      <c r="J5" s="15"/>
      <c r="K5" s="15"/>
      <c r="L5" s="15"/>
    </row>
    <row r="6" s="1" customFormat="1" ht="144" spans="1:12">
      <c r="A6" s="15"/>
      <c r="B6" s="15"/>
      <c r="C6" s="15"/>
      <c r="D6" s="13" t="s">
        <v>25</v>
      </c>
      <c r="E6" s="13">
        <v>8</v>
      </c>
      <c r="F6" s="14" t="s">
        <v>26</v>
      </c>
      <c r="G6" s="13" t="s">
        <v>18</v>
      </c>
      <c r="H6" s="13" t="s">
        <v>19</v>
      </c>
      <c r="I6" s="15"/>
      <c r="J6" s="15"/>
      <c r="K6" s="15"/>
      <c r="L6" s="15"/>
    </row>
    <row r="7" s="1" customFormat="1" ht="156" spans="1:12">
      <c r="A7" s="15"/>
      <c r="B7" s="15"/>
      <c r="C7" s="15"/>
      <c r="D7" s="13" t="s">
        <v>27</v>
      </c>
      <c r="E7" s="13">
        <v>10</v>
      </c>
      <c r="F7" s="14" t="s">
        <v>28</v>
      </c>
      <c r="G7" s="13" t="s">
        <v>29</v>
      </c>
      <c r="H7" s="13" t="s">
        <v>19</v>
      </c>
      <c r="I7" s="15"/>
      <c r="J7" s="15"/>
      <c r="K7" s="15"/>
      <c r="L7" s="15"/>
    </row>
    <row r="8" s="1" customFormat="1" ht="60" customHeight="1" spans="1:12">
      <c r="A8" s="16"/>
      <c r="B8" s="16"/>
      <c r="C8" s="16"/>
      <c r="D8" s="13" t="s">
        <v>30</v>
      </c>
      <c r="E8" s="13">
        <v>30</v>
      </c>
      <c r="F8" s="14" t="s">
        <v>31</v>
      </c>
      <c r="G8" s="13" t="s">
        <v>29</v>
      </c>
      <c r="H8" s="13" t="s">
        <v>19</v>
      </c>
      <c r="I8" s="16"/>
      <c r="J8" s="16"/>
      <c r="K8" s="16"/>
      <c r="L8" s="16"/>
    </row>
    <row r="9" ht="60" spans="1:12">
      <c r="A9" s="13">
        <v>2</v>
      </c>
      <c r="B9" s="17" t="s">
        <v>32</v>
      </c>
      <c r="C9" s="17" t="s">
        <v>33</v>
      </c>
      <c r="D9" s="17" t="s">
        <v>34</v>
      </c>
      <c r="E9" s="17">
        <v>10</v>
      </c>
      <c r="F9" s="17" t="s">
        <v>35</v>
      </c>
      <c r="G9" s="17" t="s">
        <v>36</v>
      </c>
      <c r="H9" s="17" t="s">
        <v>37</v>
      </c>
      <c r="I9" s="17" t="s">
        <v>38</v>
      </c>
      <c r="J9" s="17" t="s">
        <v>39</v>
      </c>
      <c r="K9" s="17">
        <v>18868713958</v>
      </c>
      <c r="L9" s="17" t="s">
        <v>40</v>
      </c>
    </row>
    <row r="10" ht="60" customHeight="1" spans="1:12">
      <c r="A10" s="12">
        <v>3</v>
      </c>
      <c r="B10" s="18" t="s">
        <v>41</v>
      </c>
      <c r="C10" s="18" t="s">
        <v>42</v>
      </c>
      <c r="D10" s="17" t="s">
        <v>43</v>
      </c>
      <c r="E10" s="17">
        <v>10</v>
      </c>
      <c r="F10" s="17" t="s">
        <v>44</v>
      </c>
      <c r="G10" s="17" t="s">
        <v>29</v>
      </c>
      <c r="H10" s="17" t="s">
        <v>45</v>
      </c>
      <c r="I10" s="18" t="s">
        <v>46</v>
      </c>
      <c r="J10" s="18" t="s">
        <v>47</v>
      </c>
      <c r="K10" s="18">
        <v>18357001467</v>
      </c>
      <c r="L10" s="18" t="s">
        <v>48</v>
      </c>
    </row>
    <row r="11" ht="60" customHeight="1" spans="1:12">
      <c r="A11" s="15"/>
      <c r="B11" s="19"/>
      <c r="C11" s="19"/>
      <c r="D11" s="17" t="s">
        <v>49</v>
      </c>
      <c r="E11" s="17">
        <v>5</v>
      </c>
      <c r="F11" s="17" t="s">
        <v>50</v>
      </c>
      <c r="G11" s="17" t="s">
        <v>29</v>
      </c>
      <c r="H11" s="17" t="s">
        <v>45</v>
      </c>
      <c r="I11" s="19"/>
      <c r="J11" s="19"/>
      <c r="K11" s="19"/>
      <c r="L11" s="19"/>
    </row>
    <row r="12" ht="60" customHeight="1" spans="1:12">
      <c r="A12" s="15"/>
      <c r="B12" s="19"/>
      <c r="C12" s="19"/>
      <c r="D12" s="17" t="s">
        <v>30</v>
      </c>
      <c r="E12" s="17">
        <v>5</v>
      </c>
      <c r="F12" s="20" t="s">
        <v>51</v>
      </c>
      <c r="G12" s="17" t="s">
        <v>29</v>
      </c>
      <c r="H12" s="17" t="s">
        <v>45</v>
      </c>
      <c r="I12" s="19"/>
      <c r="J12" s="19"/>
      <c r="K12" s="19"/>
      <c r="L12" s="19"/>
    </row>
    <row r="13" ht="60" customHeight="1" spans="1:12">
      <c r="A13" s="15"/>
      <c r="B13" s="19"/>
      <c r="C13" s="19"/>
      <c r="D13" s="17" t="s">
        <v>52</v>
      </c>
      <c r="E13" s="17">
        <v>5</v>
      </c>
      <c r="F13" s="17" t="s">
        <v>53</v>
      </c>
      <c r="G13" s="17" t="s">
        <v>29</v>
      </c>
      <c r="H13" s="17" t="s">
        <v>45</v>
      </c>
      <c r="I13" s="19"/>
      <c r="J13" s="19"/>
      <c r="K13" s="19"/>
      <c r="L13" s="19"/>
    </row>
    <row r="14" ht="60" customHeight="1" spans="1:12">
      <c r="A14" s="15"/>
      <c r="B14" s="19"/>
      <c r="C14" s="19"/>
      <c r="D14" s="17" t="s">
        <v>54</v>
      </c>
      <c r="E14" s="17">
        <v>3</v>
      </c>
      <c r="F14" s="17" t="s">
        <v>55</v>
      </c>
      <c r="G14" s="17" t="s">
        <v>29</v>
      </c>
      <c r="H14" s="17" t="s">
        <v>45</v>
      </c>
      <c r="I14" s="19"/>
      <c r="J14" s="19"/>
      <c r="K14" s="19"/>
      <c r="L14" s="19"/>
    </row>
    <row r="15" ht="60" customHeight="1" spans="1:12">
      <c r="A15" s="16"/>
      <c r="B15" s="21"/>
      <c r="C15" s="21"/>
      <c r="D15" s="17" t="s">
        <v>56</v>
      </c>
      <c r="E15" s="17">
        <v>3</v>
      </c>
      <c r="F15" s="17" t="s">
        <v>57</v>
      </c>
      <c r="G15" s="17" t="s">
        <v>29</v>
      </c>
      <c r="H15" s="17" t="s">
        <v>45</v>
      </c>
      <c r="I15" s="21"/>
      <c r="J15" s="21"/>
      <c r="K15" s="21"/>
      <c r="L15" s="21"/>
    </row>
    <row r="16" ht="60" customHeight="1" spans="1:12">
      <c r="A16" s="18">
        <v>4</v>
      </c>
      <c r="B16" s="18" t="s">
        <v>58</v>
      </c>
      <c r="C16" s="22" t="s">
        <v>59</v>
      </c>
      <c r="D16" s="17" t="s">
        <v>60</v>
      </c>
      <c r="E16" s="17">
        <v>5</v>
      </c>
      <c r="F16" s="23" t="s">
        <v>61</v>
      </c>
      <c r="G16" s="23" t="s">
        <v>62</v>
      </c>
      <c r="H16" s="17" t="s">
        <v>63</v>
      </c>
      <c r="I16" s="22" t="s">
        <v>64</v>
      </c>
      <c r="J16" s="18" t="s">
        <v>65</v>
      </c>
      <c r="K16" s="18" t="s">
        <v>66</v>
      </c>
      <c r="L16" s="18" t="s">
        <v>67</v>
      </c>
    </row>
    <row r="17" ht="60" customHeight="1" spans="1:12">
      <c r="A17" s="19"/>
      <c r="B17" s="19"/>
      <c r="C17" s="24"/>
      <c r="D17" s="17" t="s">
        <v>68</v>
      </c>
      <c r="E17" s="17">
        <v>5</v>
      </c>
      <c r="F17" s="23" t="s">
        <v>69</v>
      </c>
      <c r="G17" s="23" t="s">
        <v>70</v>
      </c>
      <c r="H17" s="17" t="s">
        <v>63</v>
      </c>
      <c r="I17" s="24"/>
      <c r="J17" s="19"/>
      <c r="K17" s="19"/>
      <c r="L17" s="19"/>
    </row>
    <row r="18" ht="60" customHeight="1" spans="1:12">
      <c r="A18" s="19"/>
      <c r="B18" s="19"/>
      <c r="C18" s="24"/>
      <c r="D18" s="17" t="s">
        <v>71</v>
      </c>
      <c r="E18" s="17">
        <v>5</v>
      </c>
      <c r="F18" s="23" t="s">
        <v>72</v>
      </c>
      <c r="G18" s="23" t="s">
        <v>70</v>
      </c>
      <c r="H18" s="17" t="s">
        <v>73</v>
      </c>
      <c r="I18" s="24"/>
      <c r="J18" s="19"/>
      <c r="K18" s="19"/>
      <c r="L18" s="19"/>
    </row>
    <row r="19" ht="60" customHeight="1" spans="1:12">
      <c r="A19" s="19"/>
      <c r="B19" s="19"/>
      <c r="C19" s="24"/>
      <c r="D19" s="17" t="s">
        <v>74</v>
      </c>
      <c r="E19" s="17">
        <v>5</v>
      </c>
      <c r="F19" s="23" t="s">
        <v>75</v>
      </c>
      <c r="G19" s="23" t="s">
        <v>70</v>
      </c>
      <c r="H19" s="17" t="s">
        <v>76</v>
      </c>
      <c r="I19" s="24"/>
      <c r="J19" s="19"/>
      <c r="K19" s="19"/>
      <c r="L19" s="19"/>
    </row>
    <row r="20" ht="60" customHeight="1" spans="1:12">
      <c r="A20" s="21"/>
      <c r="B20" s="21"/>
      <c r="C20" s="25"/>
      <c r="D20" s="17" t="s">
        <v>77</v>
      </c>
      <c r="E20" s="17">
        <v>5</v>
      </c>
      <c r="F20" s="23" t="s">
        <v>78</v>
      </c>
      <c r="G20" s="23" t="s">
        <v>70</v>
      </c>
      <c r="H20" s="17" t="s">
        <v>76</v>
      </c>
      <c r="I20" s="25"/>
      <c r="J20" s="21"/>
      <c r="K20" s="21"/>
      <c r="L20" s="21"/>
    </row>
    <row r="21" ht="50" customHeight="1" spans="1:12">
      <c r="A21" s="19">
        <v>5</v>
      </c>
      <c r="B21" s="18" t="s">
        <v>79</v>
      </c>
      <c r="C21" s="22" t="s">
        <v>80</v>
      </c>
      <c r="D21" s="26" t="s">
        <v>81</v>
      </c>
      <c r="E21" s="26">
        <v>2</v>
      </c>
      <c r="F21" s="27" t="s">
        <v>82</v>
      </c>
      <c r="G21" s="26" t="s">
        <v>36</v>
      </c>
      <c r="H21" s="28" t="s">
        <v>83</v>
      </c>
      <c r="I21" s="26" t="s">
        <v>84</v>
      </c>
      <c r="J21" s="66" t="s">
        <v>85</v>
      </c>
      <c r="K21" s="66">
        <v>18757101023</v>
      </c>
      <c r="L21" s="18" t="s">
        <v>86</v>
      </c>
    </row>
    <row r="22" ht="60" customHeight="1" spans="1:12">
      <c r="A22" s="19"/>
      <c r="B22" s="19"/>
      <c r="C22" s="24"/>
      <c r="D22" s="26" t="s">
        <v>87</v>
      </c>
      <c r="E22" s="29">
        <v>2</v>
      </c>
      <c r="F22" s="30" t="s">
        <v>88</v>
      </c>
      <c r="G22" s="29" t="s">
        <v>36</v>
      </c>
      <c r="H22" s="31" t="s">
        <v>89</v>
      </c>
      <c r="I22" s="29" t="s">
        <v>90</v>
      </c>
      <c r="J22" s="67"/>
      <c r="K22" s="67"/>
      <c r="L22" s="19"/>
    </row>
    <row r="23" ht="60" customHeight="1" spans="1:12">
      <c r="A23" s="19"/>
      <c r="B23" s="19"/>
      <c r="C23" s="24"/>
      <c r="D23" s="26" t="s">
        <v>91</v>
      </c>
      <c r="E23" s="26">
        <v>2</v>
      </c>
      <c r="F23" s="30" t="s">
        <v>92</v>
      </c>
      <c r="G23" s="26" t="s">
        <v>36</v>
      </c>
      <c r="H23" s="31" t="s">
        <v>93</v>
      </c>
      <c r="I23" s="26" t="s">
        <v>84</v>
      </c>
      <c r="J23" s="67"/>
      <c r="K23" s="67"/>
      <c r="L23" s="19"/>
    </row>
    <row r="24" ht="60" customHeight="1" spans="1:12">
      <c r="A24" s="19"/>
      <c r="B24" s="19"/>
      <c r="C24" s="24"/>
      <c r="D24" s="26" t="s">
        <v>94</v>
      </c>
      <c r="E24" s="29">
        <v>2</v>
      </c>
      <c r="F24" s="30" t="s">
        <v>88</v>
      </c>
      <c r="G24" s="29" t="s">
        <v>36</v>
      </c>
      <c r="H24" s="31" t="s">
        <v>89</v>
      </c>
      <c r="I24" s="29" t="s">
        <v>90</v>
      </c>
      <c r="J24" s="67"/>
      <c r="K24" s="67"/>
      <c r="L24" s="19"/>
    </row>
    <row r="25" ht="60" customHeight="1" spans="1:12">
      <c r="A25" s="19"/>
      <c r="B25" s="19"/>
      <c r="C25" s="24"/>
      <c r="D25" s="26" t="s">
        <v>95</v>
      </c>
      <c r="E25" s="29">
        <v>2</v>
      </c>
      <c r="F25" s="30" t="s">
        <v>96</v>
      </c>
      <c r="G25" s="29" t="s">
        <v>36</v>
      </c>
      <c r="H25" s="31" t="s">
        <v>97</v>
      </c>
      <c r="I25" s="26" t="s">
        <v>84</v>
      </c>
      <c r="J25" s="67"/>
      <c r="K25" s="67"/>
      <c r="L25" s="19"/>
    </row>
    <row r="26" ht="60" customHeight="1" spans="1:12">
      <c r="A26" s="19"/>
      <c r="B26" s="19"/>
      <c r="C26" s="24"/>
      <c r="D26" s="26" t="s">
        <v>98</v>
      </c>
      <c r="E26" s="29">
        <v>2</v>
      </c>
      <c r="F26" s="30" t="s">
        <v>99</v>
      </c>
      <c r="G26" s="29" t="s">
        <v>36</v>
      </c>
      <c r="H26" s="31" t="s">
        <v>89</v>
      </c>
      <c r="I26" s="29" t="s">
        <v>90</v>
      </c>
      <c r="J26" s="67"/>
      <c r="K26" s="67"/>
      <c r="L26" s="19"/>
    </row>
    <row r="27" ht="60" customHeight="1" spans="1:12">
      <c r="A27" s="21"/>
      <c r="B27" s="21"/>
      <c r="C27" s="25"/>
      <c r="D27" s="17" t="s">
        <v>100</v>
      </c>
      <c r="E27" s="17">
        <v>1</v>
      </c>
      <c r="F27" s="23" t="s">
        <v>101</v>
      </c>
      <c r="G27" s="29" t="s">
        <v>36</v>
      </c>
      <c r="H27" s="32" t="s">
        <v>76</v>
      </c>
      <c r="I27" s="26" t="s">
        <v>84</v>
      </c>
      <c r="J27" s="68"/>
      <c r="K27" s="68"/>
      <c r="L27" s="21"/>
    </row>
    <row r="28" ht="115" customHeight="1" spans="1:12">
      <c r="A28" s="13">
        <v>6</v>
      </c>
      <c r="B28" s="17" t="s">
        <v>102</v>
      </c>
      <c r="C28" s="17" t="s">
        <v>103</v>
      </c>
      <c r="D28" s="17" t="s">
        <v>104</v>
      </c>
      <c r="E28" s="18">
        <v>10</v>
      </c>
      <c r="F28" s="23" t="s">
        <v>105</v>
      </c>
      <c r="G28" s="17" t="s">
        <v>36</v>
      </c>
      <c r="H28" s="17" t="s">
        <v>106</v>
      </c>
      <c r="I28" s="17" t="s">
        <v>107</v>
      </c>
      <c r="J28" s="17" t="s">
        <v>108</v>
      </c>
      <c r="K28" s="17">
        <v>13355816699</v>
      </c>
      <c r="L28" s="17" t="s">
        <v>109</v>
      </c>
    </row>
    <row r="29" ht="60" customHeight="1" spans="1:12">
      <c r="A29" s="12">
        <v>7</v>
      </c>
      <c r="B29" s="18" t="s">
        <v>110</v>
      </c>
      <c r="C29" s="18" t="s">
        <v>111</v>
      </c>
      <c r="D29" s="33" t="s">
        <v>112</v>
      </c>
      <c r="E29" s="34">
        <v>5</v>
      </c>
      <c r="F29" s="35" t="s">
        <v>113</v>
      </c>
      <c r="G29" s="17" t="s">
        <v>114</v>
      </c>
      <c r="H29" s="17" t="s">
        <v>115</v>
      </c>
      <c r="I29" s="18" t="s">
        <v>116</v>
      </c>
      <c r="J29" s="18" t="s">
        <v>117</v>
      </c>
      <c r="K29" s="18">
        <v>15057101887</v>
      </c>
      <c r="L29" s="18" t="s">
        <v>118</v>
      </c>
    </row>
    <row r="30" ht="156" customHeight="1" spans="1:12">
      <c r="A30" s="16"/>
      <c r="B30" s="21"/>
      <c r="C30" s="21"/>
      <c r="D30" s="33" t="s">
        <v>119</v>
      </c>
      <c r="E30" s="34">
        <v>5</v>
      </c>
      <c r="F30" s="35" t="s">
        <v>120</v>
      </c>
      <c r="G30" s="17" t="s">
        <v>114</v>
      </c>
      <c r="H30" s="17" t="s">
        <v>121</v>
      </c>
      <c r="I30" s="21"/>
      <c r="J30" s="21"/>
      <c r="K30" s="21"/>
      <c r="L30" s="21"/>
    </row>
    <row r="31" ht="50" customHeight="1" spans="1:12">
      <c r="A31" s="12">
        <v>8</v>
      </c>
      <c r="B31" s="18" t="s">
        <v>122</v>
      </c>
      <c r="C31" s="18" t="s">
        <v>123</v>
      </c>
      <c r="D31" s="17" t="s">
        <v>124</v>
      </c>
      <c r="E31" s="36">
        <v>5</v>
      </c>
      <c r="F31" s="17" t="s">
        <v>125</v>
      </c>
      <c r="G31" s="33" t="s">
        <v>126</v>
      </c>
      <c r="H31" s="33" t="s">
        <v>127</v>
      </c>
      <c r="I31" s="69" t="s">
        <v>128</v>
      </c>
      <c r="J31" s="70" t="s">
        <v>129</v>
      </c>
      <c r="K31" s="34">
        <v>13567809260</v>
      </c>
      <c r="L31" s="71" t="s">
        <v>130</v>
      </c>
    </row>
    <row r="32" ht="50" customHeight="1" spans="1:12">
      <c r="A32" s="15"/>
      <c r="B32" s="19"/>
      <c r="C32" s="19"/>
      <c r="D32" s="17" t="s">
        <v>30</v>
      </c>
      <c r="E32" s="36">
        <v>5</v>
      </c>
      <c r="F32" s="17" t="s">
        <v>131</v>
      </c>
      <c r="G32" s="33" t="s">
        <v>126</v>
      </c>
      <c r="H32" s="33" t="s">
        <v>132</v>
      </c>
      <c r="I32" s="69"/>
      <c r="J32" s="20"/>
      <c r="K32" s="34"/>
      <c r="L32" s="72"/>
    </row>
    <row r="33" ht="50" customHeight="1" spans="1:12">
      <c r="A33" s="15"/>
      <c r="B33" s="19"/>
      <c r="C33" s="19"/>
      <c r="D33" s="17" t="s">
        <v>133</v>
      </c>
      <c r="E33" s="37" t="s">
        <v>134</v>
      </c>
      <c r="F33" s="17" t="s">
        <v>135</v>
      </c>
      <c r="G33" s="33" t="s">
        <v>126</v>
      </c>
      <c r="H33" s="33" t="s">
        <v>136</v>
      </c>
      <c r="I33" s="69"/>
      <c r="J33" s="20"/>
      <c r="K33" s="34"/>
      <c r="L33" s="72"/>
    </row>
    <row r="34" ht="50" customHeight="1" spans="1:12">
      <c r="A34" s="15"/>
      <c r="B34" s="19"/>
      <c r="C34" s="19"/>
      <c r="D34" s="17" t="s">
        <v>137</v>
      </c>
      <c r="E34" s="37" t="s">
        <v>134</v>
      </c>
      <c r="F34" s="34" t="s">
        <v>138</v>
      </c>
      <c r="G34" s="33" t="s">
        <v>126</v>
      </c>
      <c r="H34" s="33" t="s">
        <v>139</v>
      </c>
      <c r="I34" s="69"/>
      <c r="J34" s="20"/>
      <c r="K34" s="34"/>
      <c r="L34" s="72"/>
    </row>
    <row r="35" ht="50" customHeight="1" spans="1:12">
      <c r="A35" s="15"/>
      <c r="B35" s="19"/>
      <c r="C35" s="19"/>
      <c r="D35" s="17" t="s">
        <v>140</v>
      </c>
      <c r="E35" s="37" t="s">
        <v>134</v>
      </c>
      <c r="F35" s="18" t="s">
        <v>141</v>
      </c>
      <c r="G35" s="33" t="s">
        <v>126</v>
      </c>
      <c r="H35" s="33" t="s">
        <v>136</v>
      </c>
      <c r="I35" s="69"/>
      <c r="J35" s="20"/>
      <c r="K35" s="34"/>
      <c r="L35" s="72"/>
    </row>
    <row r="36" ht="50" customHeight="1" spans="1:12">
      <c r="A36" s="15"/>
      <c r="B36" s="19"/>
      <c r="C36" s="19"/>
      <c r="D36" s="17" t="s">
        <v>142</v>
      </c>
      <c r="E36" s="38">
        <v>1</v>
      </c>
      <c r="F36" s="34" t="s">
        <v>141</v>
      </c>
      <c r="G36" s="33" t="s">
        <v>126</v>
      </c>
      <c r="H36" s="33" t="s">
        <v>136</v>
      </c>
      <c r="I36" s="69"/>
      <c r="J36" s="20"/>
      <c r="K36" s="34"/>
      <c r="L36" s="72"/>
    </row>
    <row r="37" ht="50" customHeight="1" spans="1:12">
      <c r="A37" s="16"/>
      <c r="B37" s="21"/>
      <c r="C37" s="21"/>
      <c r="D37" s="17" t="s">
        <v>143</v>
      </c>
      <c r="E37" s="17">
        <v>2</v>
      </c>
      <c r="F37" s="34" t="s">
        <v>144</v>
      </c>
      <c r="G37" s="33" t="s">
        <v>126</v>
      </c>
      <c r="H37" s="33" t="s">
        <v>132</v>
      </c>
      <c r="I37" s="69"/>
      <c r="J37" s="73"/>
      <c r="K37" s="34"/>
      <c r="L37" s="74"/>
    </row>
    <row r="38" ht="205" customHeight="1" spans="1:12">
      <c r="A38" s="17">
        <v>9</v>
      </c>
      <c r="B38" s="17" t="s">
        <v>145</v>
      </c>
      <c r="C38" s="17" t="s">
        <v>146</v>
      </c>
      <c r="D38" s="17" t="s">
        <v>147</v>
      </c>
      <c r="E38" s="17">
        <v>5</v>
      </c>
      <c r="F38" s="23" t="s">
        <v>148</v>
      </c>
      <c r="G38" s="17" t="s">
        <v>149</v>
      </c>
      <c r="H38" s="17" t="s">
        <v>150</v>
      </c>
      <c r="I38" s="17" t="s">
        <v>151</v>
      </c>
      <c r="J38" s="17" t="s">
        <v>152</v>
      </c>
      <c r="K38" s="17">
        <v>13858126980</v>
      </c>
      <c r="L38" s="17" t="s">
        <v>153</v>
      </c>
    </row>
    <row r="39" ht="185" customHeight="1" spans="1:12">
      <c r="A39" s="17">
        <v>10</v>
      </c>
      <c r="B39" s="17" t="s">
        <v>154</v>
      </c>
      <c r="C39" s="23" t="s">
        <v>155</v>
      </c>
      <c r="D39" s="17" t="s">
        <v>30</v>
      </c>
      <c r="E39" s="17">
        <v>30</v>
      </c>
      <c r="F39" s="17" t="s">
        <v>156</v>
      </c>
      <c r="G39" s="17" t="s">
        <v>29</v>
      </c>
      <c r="H39" s="17" t="s">
        <v>157</v>
      </c>
      <c r="I39" s="17" t="s">
        <v>158</v>
      </c>
      <c r="J39" s="17" t="s">
        <v>159</v>
      </c>
      <c r="K39" s="17">
        <v>17280155494</v>
      </c>
      <c r="L39" s="17" t="s">
        <v>160</v>
      </c>
    </row>
    <row r="40" ht="50" customHeight="1" spans="1:12">
      <c r="A40" s="12">
        <v>11</v>
      </c>
      <c r="B40" s="39" t="s">
        <v>161</v>
      </c>
      <c r="C40" s="40" t="s">
        <v>162</v>
      </c>
      <c r="D40" s="41" t="s">
        <v>163</v>
      </c>
      <c r="E40" s="41">
        <v>2</v>
      </c>
      <c r="F40" s="42" t="s">
        <v>36</v>
      </c>
      <c r="G40" s="43" t="s">
        <v>164</v>
      </c>
      <c r="H40" s="41" t="s">
        <v>165</v>
      </c>
      <c r="I40" s="43" t="s">
        <v>166</v>
      </c>
      <c r="J40" s="39" t="s">
        <v>167</v>
      </c>
      <c r="K40" s="75" t="s">
        <v>168</v>
      </c>
      <c r="L40" s="76" t="s">
        <v>169</v>
      </c>
    </row>
    <row r="41" ht="50" customHeight="1" spans="1:12">
      <c r="A41" s="15"/>
      <c r="B41" s="44"/>
      <c r="C41" s="45"/>
      <c r="D41" s="41" t="s">
        <v>170</v>
      </c>
      <c r="E41" s="41">
        <v>1</v>
      </c>
      <c r="F41" s="42" t="s">
        <v>36</v>
      </c>
      <c r="G41" s="43" t="s">
        <v>171</v>
      </c>
      <c r="H41" s="41" t="s">
        <v>165</v>
      </c>
      <c r="I41" s="43" t="s">
        <v>166</v>
      </c>
      <c r="J41" s="44"/>
      <c r="K41" s="77"/>
      <c r="L41" s="76"/>
    </row>
    <row r="42" ht="50" customHeight="1" spans="1:12">
      <c r="A42" s="15"/>
      <c r="B42" s="44"/>
      <c r="C42" s="45"/>
      <c r="D42" s="41" t="s">
        <v>172</v>
      </c>
      <c r="E42" s="41">
        <v>3</v>
      </c>
      <c r="F42" s="42" t="s">
        <v>36</v>
      </c>
      <c r="G42" s="43" t="s">
        <v>173</v>
      </c>
      <c r="H42" s="41" t="s">
        <v>174</v>
      </c>
      <c r="I42" s="43" t="s">
        <v>166</v>
      </c>
      <c r="J42" s="44"/>
      <c r="K42" s="77"/>
      <c r="L42" s="76"/>
    </row>
    <row r="43" ht="50" customHeight="1" spans="1:12">
      <c r="A43" s="15"/>
      <c r="B43" s="44"/>
      <c r="C43" s="45"/>
      <c r="D43" s="41" t="s">
        <v>175</v>
      </c>
      <c r="E43" s="41">
        <v>1</v>
      </c>
      <c r="F43" s="42" t="s">
        <v>36</v>
      </c>
      <c r="G43" s="43" t="s">
        <v>176</v>
      </c>
      <c r="H43" s="41" t="s">
        <v>177</v>
      </c>
      <c r="I43" s="43" t="s">
        <v>166</v>
      </c>
      <c r="J43" s="44"/>
      <c r="K43" s="77"/>
      <c r="L43" s="76"/>
    </row>
    <row r="44" ht="38" customHeight="1" spans="1:12">
      <c r="A44" s="15"/>
      <c r="B44" s="44"/>
      <c r="C44" s="45"/>
      <c r="D44" s="41" t="s">
        <v>178</v>
      </c>
      <c r="E44" s="41">
        <v>5</v>
      </c>
      <c r="F44" s="42" t="s">
        <v>36</v>
      </c>
      <c r="G44" s="43" t="s">
        <v>179</v>
      </c>
      <c r="H44" s="41" t="s">
        <v>180</v>
      </c>
      <c r="I44" s="43" t="s">
        <v>166</v>
      </c>
      <c r="J44" s="44"/>
      <c r="K44" s="77"/>
      <c r="L44" s="76"/>
    </row>
    <row r="45" ht="50" customHeight="1" spans="1:12">
      <c r="A45" s="12">
        <v>12</v>
      </c>
      <c r="B45" s="46" t="s">
        <v>181</v>
      </c>
      <c r="C45" s="47" t="s">
        <v>182</v>
      </c>
      <c r="D45" s="35" t="s">
        <v>183</v>
      </c>
      <c r="E45" s="36">
        <v>10</v>
      </c>
      <c r="F45" s="23" t="s">
        <v>184</v>
      </c>
      <c r="G45" s="17" t="s">
        <v>18</v>
      </c>
      <c r="H45" s="17" t="s">
        <v>185</v>
      </c>
      <c r="I45" s="78" t="s">
        <v>186</v>
      </c>
      <c r="J45" s="46" t="s">
        <v>187</v>
      </c>
      <c r="K45" s="47">
        <v>13757139026</v>
      </c>
      <c r="L45" s="50" t="s">
        <v>188</v>
      </c>
    </row>
    <row r="46" ht="50" customHeight="1" spans="1:12">
      <c r="A46" s="15"/>
      <c r="B46" s="48"/>
      <c r="C46" s="49"/>
      <c r="D46" s="35" t="s">
        <v>189</v>
      </c>
      <c r="E46" s="36">
        <v>5</v>
      </c>
      <c r="F46" s="23" t="s">
        <v>190</v>
      </c>
      <c r="G46" s="17" t="s">
        <v>18</v>
      </c>
      <c r="H46" s="17" t="s">
        <v>191</v>
      </c>
      <c r="I46" s="78" t="s">
        <v>186</v>
      </c>
      <c r="J46" s="48"/>
      <c r="K46" s="49"/>
      <c r="L46" s="79"/>
    </row>
    <row r="47" ht="50" customHeight="1" spans="1:12">
      <c r="A47" s="15"/>
      <c r="B47" s="48"/>
      <c r="C47" s="49"/>
      <c r="D47" s="50" t="s">
        <v>192</v>
      </c>
      <c r="E47" s="51">
        <v>3</v>
      </c>
      <c r="F47" s="22" t="s">
        <v>193</v>
      </c>
      <c r="G47" s="18" t="s">
        <v>18</v>
      </c>
      <c r="H47" s="18" t="s">
        <v>185</v>
      </c>
      <c r="I47" s="80" t="s">
        <v>194</v>
      </c>
      <c r="J47" s="48"/>
      <c r="K47" s="49"/>
      <c r="L47" s="47" t="s">
        <v>195</v>
      </c>
    </row>
    <row r="48" ht="50" customHeight="1" spans="1:12">
      <c r="A48" s="15"/>
      <c r="B48" s="48"/>
      <c r="C48" s="49"/>
      <c r="D48" s="52" t="s">
        <v>196</v>
      </c>
      <c r="E48" s="53">
        <v>3</v>
      </c>
      <c r="F48" s="54" t="s">
        <v>197</v>
      </c>
      <c r="G48" s="55" t="s">
        <v>18</v>
      </c>
      <c r="H48" s="34" t="s">
        <v>198</v>
      </c>
      <c r="I48" s="81" t="s">
        <v>199</v>
      </c>
      <c r="J48" s="82"/>
      <c r="K48" s="83"/>
      <c r="L48" s="83"/>
    </row>
    <row r="49" ht="50" customHeight="1" spans="1:12">
      <c r="A49" s="15"/>
      <c r="B49" s="48"/>
      <c r="C49" s="49"/>
      <c r="D49" s="52" t="s">
        <v>200</v>
      </c>
      <c r="E49" s="53">
        <v>3</v>
      </c>
      <c r="F49" s="54" t="s">
        <v>201</v>
      </c>
      <c r="G49" s="55" t="s">
        <v>18</v>
      </c>
      <c r="H49" s="55" t="s">
        <v>202</v>
      </c>
      <c r="I49" s="18" t="s">
        <v>203</v>
      </c>
      <c r="J49" s="59" t="s">
        <v>204</v>
      </c>
      <c r="K49" s="59">
        <v>18223705852</v>
      </c>
      <c r="L49" s="59" t="s">
        <v>118</v>
      </c>
    </row>
    <row r="50" ht="50" customHeight="1" spans="1:12">
      <c r="A50" s="15"/>
      <c r="B50" s="48"/>
      <c r="C50" s="49"/>
      <c r="D50" s="52" t="s">
        <v>205</v>
      </c>
      <c r="E50" s="53">
        <v>1</v>
      </c>
      <c r="F50" s="54" t="s">
        <v>201</v>
      </c>
      <c r="G50" s="55" t="s">
        <v>18</v>
      </c>
      <c r="H50" s="55" t="s">
        <v>206</v>
      </c>
      <c r="I50" s="19"/>
      <c r="J50" s="84"/>
      <c r="K50" s="84"/>
      <c r="L50" s="84"/>
    </row>
    <row r="51" ht="50" customHeight="1" spans="1:12">
      <c r="A51" s="15"/>
      <c r="B51" s="48"/>
      <c r="C51" s="49"/>
      <c r="D51" s="52" t="s">
        <v>207</v>
      </c>
      <c r="E51" s="53">
        <v>3</v>
      </c>
      <c r="F51" s="54" t="s">
        <v>208</v>
      </c>
      <c r="G51" s="55" t="s">
        <v>29</v>
      </c>
      <c r="H51" s="55" t="s">
        <v>209</v>
      </c>
      <c r="I51" s="19"/>
      <c r="J51" s="84"/>
      <c r="K51" s="84"/>
      <c r="L51" s="84"/>
    </row>
    <row r="52" ht="50" customHeight="1" spans="1:12">
      <c r="A52" s="15"/>
      <c r="B52" s="48"/>
      <c r="C52" s="49"/>
      <c r="D52" s="52" t="s">
        <v>210</v>
      </c>
      <c r="E52" s="53">
        <v>2</v>
      </c>
      <c r="F52" s="54" t="s">
        <v>211</v>
      </c>
      <c r="G52" s="55" t="s">
        <v>29</v>
      </c>
      <c r="H52" s="55" t="s">
        <v>212</v>
      </c>
      <c r="I52" s="19"/>
      <c r="J52" s="84"/>
      <c r="K52" s="84"/>
      <c r="L52" s="84"/>
    </row>
    <row r="53" ht="50" customHeight="1" spans="1:12">
      <c r="A53" s="15"/>
      <c r="B53" s="48"/>
      <c r="C53" s="49"/>
      <c r="D53" s="56" t="s">
        <v>213</v>
      </c>
      <c r="E53" s="57">
        <v>2</v>
      </c>
      <c r="F53" s="58" t="s">
        <v>214</v>
      </c>
      <c r="G53" s="59" t="s">
        <v>18</v>
      </c>
      <c r="H53" s="59" t="s">
        <v>215</v>
      </c>
      <c r="I53" s="19"/>
      <c r="J53" s="84"/>
      <c r="K53" s="84"/>
      <c r="L53" s="84"/>
    </row>
    <row r="54" ht="50" customHeight="1" spans="1:12">
      <c r="A54" s="15"/>
      <c r="B54" s="48"/>
      <c r="C54" s="49"/>
      <c r="D54" s="56" t="s">
        <v>216</v>
      </c>
      <c r="E54" s="57">
        <v>3</v>
      </c>
      <c r="F54" s="58" t="s">
        <v>217</v>
      </c>
      <c r="G54" s="60" t="s">
        <v>29</v>
      </c>
      <c r="H54" s="59" t="s">
        <v>218</v>
      </c>
      <c r="I54" s="19"/>
      <c r="J54" s="84"/>
      <c r="K54" s="84"/>
      <c r="L54" s="84"/>
    </row>
    <row r="55" ht="50" customHeight="1" spans="1:12">
      <c r="A55" s="61">
        <v>13</v>
      </c>
      <c r="B55" s="18" t="s">
        <v>219</v>
      </c>
      <c r="C55" s="18" t="s">
        <v>220</v>
      </c>
      <c r="D55" s="17" t="s">
        <v>221</v>
      </c>
      <c r="E55" s="17">
        <v>6</v>
      </c>
      <c r="F55" s="17" t="s">
        <v>222</v>
      </c>
      <c r="G55" s="17" t="s">
        <v>126</v>
      </c>
      <c r="H55" s="17" t="s">
        <v>223</v>
      </c>
      <c r="I55" s="18" t="s">
        <v>224</v>
      </c>
      <c r="J55" s="18" t="s">
        <v>225</v>
      </c>
      <c r="K55" s="18">
        <v>13003621056</v>
      </c>
      <c r="L55" s="18" t="s">
        <v>226</v>
      </c>
    </row>
    <row r="56" ht="19.95" customHeight="1" spans="1:12">
      <c r="A56" s="62"/>
      <c r="B56" s="19"/>
      <c r="C56" s="19"/>
      <c r="D56" s="17" t="s">
        <v>227</v>
      </c>
      <c r="E56" s="17">
        <v>4</v>
      </c>
      <c r="F56" s="17" t="s">
        <v>228</v>
      </c>
      <c r="G56" s="17" t="s">
        <v>126</v>
      </c>
      <c r="H56" s="17" t="s">
        <v>229</v>
      </c>
      <c r="I56" s="19"/>
      <c r="J56" s="19"/>
      <c r="K56" s="19"/>
      <c r="L56" s="19"/>
    </row>
    <row r="57" ht="19.95" customHeight="1" spans="1:12">
      <c r="A57" s="62"/>
      <c r="B57" s="19"/>
      <c r="C57" s="19"/>
      <c r="D57" s="17" t="s">
        <v>230</v>
      </c>
      <c r="E57" s="17">
        <v>10</v>
      </c>
      <c r="F57" s="17" t="s">
        <v>228</v>
      </c>
      <c r="G57" s="17" t="s">
        <v>126</v>
      </c>
      <c r="H57" s="32" t="s">
        <v>229</v>
      </c>
      <c r="I57" s="19"/>
      <c r="J57" s="19"/>
      <c r="K57" s="19"/>
      <c r="L57" s="19"/>
    </row>
    <row r="58" ht="19.95" customHeight="1" spans="1:12">
      <c r="A58" s="62"/>
      <c r="B58" s="19"/>
      <c r="C58" s="19"/>
      <c r="D58" s="17" t="s">
        <v>231</v>
      </c>
      <c r="E58" s="17">
        <v>3</v>
      </c>
      <c r="F58" s="17" t="s">
        <v>228</v>
      </c>
      <c r="G58" s="17" t="s">
        <v>126</v>
      </c>
      <c r="H58" s="32" t="s">
        <v>229</v>
      </c>
      <c r="I58" s="19"/>
      <c r="J58" s="19"/>
      <c r="K58" s="19"/>
      <c r="L58" s="19"/>
    </row>
    <row r="59" ht="19.95" customHeight="1" spans="1:12">
      <c r="A59" s="62"/>
      <c r="B59" s="19"/>
      <c r="C59" s="19"/>
      <c r="D59" s="17" t="s">
        <v>232</v>
      </c>
      <c r="E59" s="17">
        <v>10</v>
      </c>
      <c r="F59" s="17" t="s">
        <v>233</v>
      </c>
      <c r="G59" s="17" t="s">
        <v>126</v>
      </c>
      <c r="H59" s="32" t="s">
        <v>234</v>
      </c>
      <c r="I59" s="19"/>
      <c r="J59" s="19"/>
      <c r="K59" s="19"/>
      <c r="L59" s="19"/>
    </row>
    <row r="60" ht="19.95" customHeight="1" spans="1:12">
      <c r="A60" s="62"/>
      <c r="B60" s="19"/>
      <c r="C60" s="19"/>
      <c r="D60" s="17" t="s">
        <v>235</v>
      </c>
      <c r="E60" s="17">
        <v>1</v>
      </c>
      <c r="F60" s="17" t="s">
        <v>228</v>
      </c>
      <c r="G60" s="17" t="s">
        <v>126</v>
      </c>
      <c r="H60" s="32" t="s">
        <v>229</v>
      </c>
      <c r="I60" s="19"/>
      <c r="J60" s="19"/>
      <c r="K60" s="19"/>
      <c r="L60" s="19"/>
    </row>
    <row r="61" ht="19.95" customHeight="1" spans="1:12">
      <c r="A61" s="63"/>
      <c r="B61" s="21"/>
      <c r="C61" s="21"/>
      <c r="D61" s="17" t="s">
        <v>236</v>
      </c>
      <c r="E61" s="17">
        <v>2</v>
      </c>
      <c r="F61" s="17" t="s">
        <v>237</v>
      </c>
      <c r="G61" s="17" t="s">
        <v>126</v>
      </c>
      <c r="H61" s="32" t="s">
        <v>229</v>
      </c>
      <c r="I61" s="21"/>
      <c r="J61" s="21"/>
      <c r="K61" s="21"/>
      <c r="L61" s="21"/>
    </row>
    <row r="62" ht="26" customHeight="1" spans="5:5">
      <c r="E62" s="3">
        <f>SUM(E4:E61)</f>
        <v>303</v>
      </c>
    </row>
    <row r="64" spans="1:1">
      <c r="A64" t="s">
        <v>238</v>
      </c>
    </row>
  </sheetData>
  <mergeCells count="67">
    <mergeCell ref="A1:L1"/>
    <mergeCell ref="B2:L2"/>
    <mergeCell ref="A4:A8"/>
    <mergeCell ref="A10:A15"/>
    <mergeCell ref="A16:A20"/>
    <mergeCell ref="A21:A27"/>
    <mergeCell ref="A29:A30"/>
    <mergeCell ref="A31:A37"/>
    <mergeCell ref="A40:A44"/>
    <mergeCell ref="A45:A54"/>
    <mergeCell ref="A55:A61"/>
    <mergeCell ref="B4:B8"/>
    <mergeCell ref="B10:B15"/>
    <mergeCell ref="B16:B20"/>
    <mergeCell ref="B21:B27"/>
    <mergeCell ref="B29:B30"/>
    <mergeCell ref="B31:B37"/>
    <mergeCell ref="B40:B44"/>
    <mergeCell ref="B45:B54"/>
    <mergeCell ref="B55:B61"/>
    <mergeCell ref="C4:C8"/>
    <mergeCell ref="C10:C15"/>
    <mergeCell ref="C16:C20"/>
    <mergeCell ref="C21:C27"/>
    <mergeCell ref="C29:C30"/>
    <mergeCell ref="C31:C37"/>
    <mergeCell ref="C40:C44"/>
    <mergeCell ref="C45:C54"/>
    <mergeCell ref="C55:C61"/>
    <mergeCell ref="I4:I8"/>
    <mergeCell ref="I10:I15"/>
    <mergeCell ref="I16:I20"/>
    <mergeCell ref="I29:I30"/>
    <mergeCell ref="I31:I37"/>
    <mergeCell ref="I49:I54"/>
    <mergeCell ref="I55:I61"/>
    <mergeCell ref="J4:J8"/>
    <mergeCell ref="J10:J15"/>
    <mergeCell ref="J16:J20"/>
    <mergeCell ref="J21:J27"/>
    <mergeCell ref="J29:J30"/>
    <mergeCell ref="J31:J37"/>
    <mergeCell ref="J40:J44"/>
    <mergeCell ref="J45:J48"/>
    <mergeCell ref="J49:J54"/>
    <mergeCell ref="J55:J61"/>
    <mergeCell ref="K4:K8"/>
    <mergeCell ref="K10:K15"/>
    <mergeCell ref="K16:K20"/>
    <mergeCell ref="K21:K27"/>
    <mergeCell ref="K29:K30"/>
    <mergeCell ref="K31:K37"/>
    <mergeCell ref="K40:K44"/>
    <mergeCell ref="K45:K48"/>
    <mergeCell ref="K49:K54"/>
    <mergeCell ref="K55:K61"/>
    <mergeCell ref="L4:L8"/>
    <mergeCell ref="L10:L15"/>
    <mergeCell ref="L16:L20"/>
    <mergeCell ref="L21:L27"/>
    <mergeCell ref="L29:L30"/>
    <mergeCell ref="L31:L37"/>
    <mergeCell ref="L40:L44"/>
    <mergeCell ref="L45:L46"/>
    <mergeCell ref="L47:L48"/>
    <mergeCell ref="L49:L54"/>
    <mergeCell ref="L55:L61"/>
  </mergeCells>
  <dataValidations count="1">
    <dataValidation type="list" allowBlank="1" showInputMessage="1" showErrorMessage="1" sqref="G21:G25 G26:G27">
      <formula1>"无学历要求,小学以上,初中以上,高中以上,中专以上,大专以上,本科以上,研究生以上,博士以上"</formula1>
    </dataValidation>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河南路线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梦颖 王</dc:creator>
  <cp:lastModifiedBy>小鱼儿</cp:lastModifiedBy>
  <dcterms:created xsi:type="dcterms:W3CDTF">2016-12-03T00:54:00Z</dcterms:created>
  <dcterms:modified xsi:type="dcterms:W3CDTF">2024-03-06T07:43:12Z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38E4BDA1CA9A422A8C457041BF536BFC_13</vt:lpwstr>
  </property>
</Properties>
</file>